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revisions/revisionLog28.xml" ContentType="application/vnd.openxmlformats-officedocument.spreadsheetml.revisionLog+xml"/>
  <Override PartName="/xl/revisions/userNames.xml" ContentType="application/vnd.openxmlformats-officedocument.spreadsheetml.userNames+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22.xml" ContentType="application/vnd.openxmlformats-officedocument.spreadsheetml.revisionLog+xml"/>
  <Override PartName="/xl/revisions/revisionHeaders.xml" ContentType="application/vnd.openxmlformats-officedocument.spreadsheetml.revisionHeaders+xml"/>
  <Override PartName="/xl/revisions/revisionLog17.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13.xml" ContentType="application/vnd.openxmlformats-officedocument.spreadsheetml.revisionLog+xml"/>
  <Override PartName="/xl/revisions/revisionLog2.xml" ContentType="application/vnd.openxmlformats-officedocument.spreadsheetml.revisionLog+xml"/>
  <Override PartName="/xl/revisions/revisionLog14.xml" ContentType="application/vnd.openxmlformats-officedocument.spreadsheetml.revisionLog+xml"/>
  <Override PartName="/xl/revisions/revisionLog4.xml" ContentType="application/vnd.openxmlformats-officedocument.spreadsheetml.revisionLog+xml"/>
  <Override PartName="/xl/revisions/revisionLog16.xml" ContentType="application/vnd.openxmlformats-officedocument.spreadsheetml.revisionLog+xml"/>
  <Override PartName="/xl/revisions/revisionLog6.xml" ContentType="application/vnd.openxmlformats-officedocument.spreadsheetml.revisionLog+xml"/>
  <Override PartName="/xl/revisions/revisionLog18.xml" ContentType="application/vnd.openxmlformats-officedocument.spreadsheetml.revisionLog+xml"/>
  <Override PartName="/xl/revisions/revisionLog7.xml" ContentType="application/vnd.openxmlformats-officedocument.spreadsheetml.revisionLog+xml"/>
  <Override PartName="/xl/revisions/revisionLog19.xml" ContentType="application/vnd.openxmlformats-officedocument.spreadsheetml.revisionLog+xml"/>
  <Override PartName="/xl/revisions/revisionLog8.xml" ContentType="application/vnd.openxmlformats-officedocument.spreadsheetml.revisionLog+xml"/>
  <Override PartName="/xl/revisions/revisionLog30.xml" ContentType="application/vnd.openxmlformats-officedocument.spreadsheetml.revisionLog+xml"/>
  <Override PartName="/xl/revisions/revisionLog9.xml" ContentType="application/vnd.openxmlformats-officedocument.spreadsheetml.revisionLog+xml"/>
  <Override PartName="/xl/revisions/revisionLog31.xml" ContentType="application/vnd.openxmlformats-officedocument.spreadsheetml.revisionLog+xml"/>
  <Override PartName="/xl/revisions/_rels/revisionHeaders.xml.rels" ContentType="application/vnd.openxmlformats-package.relationships+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revisions/revisionLog39.xml" ContentType="application/vnd.openxmlformats-officedocument.spreadsheetml.revisionLog+xml"/>
  <Override PartName="/xl/revisions/revisionLog40.xml" ContentType="application/vnd.openxmlformats-officedocument.spreadsheetml.revisionLog+xml"/>
  <Override PartName="/xl/revisions/revisionLog41.xml" ContentType="application/vnd.openxmlformats-officedocument.spreadsheetml.revisionLog+xml"/>
  <Override PartName="/xl/revisions/revisionLog42.xml" ContentType="application/vnd.openxmlformats-officedocument.spreadsheetml.revisionLog+xml"/>
  <Override PartName="/xl/revisions/revisionLog43.xml" ContentType="application/vnd.openxmlformats-officedocument.spreadsheetml.revisionLog+xml"/>
  <Override PartName="/xl/revisions/revisionLog44.xml" ContentType="application/vnd.openxmlformats-officedocument.spreadsheetml.revisionLog+xml"/>
  <Override PartName="/xl/revisions/revisionLog45.xml" ContentType="application/vnd.openxmlformats-officedocument.spreadsheetml.revisionLog+xml"/>
  <Override PartName="/xl/revisions/revisionLog46.xml" ContentType="application/vnd.openxmlformats-officedocument.spreadsheetml.revisionLo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<sst xmlns="http://schemas.openxmlformats.org/spreadsheetml/2006/main" count="52" uniqueCount="51">
  <si>
    <t xml:space="preserve">Décomposition du prix global et forfaitaire</t>
  </si>
  <si>
    <t xml:space="preserve">Nb jours</t>
  </si>
  <si>
    <t xml:space="preserve">unité</t>
  </si>
  <si>
    <t xml:space="preserve">Coût HT par jour</t>
  </si>
  <si>
    <t xml:space="preserve">Total HT </t>
  </si>
  <si>
    <t xml:space="preserve">Total TTC</t>
  </si>
  <si>
    <t xml:space="preserve">TRANCHE FERME</t>
  </si>
  <si>
    <r>
      <rPr>
        <b val="true"/>
        <sz val="10"/>
        <color rgb="FF000000"/>
        <rFont val="Marianne"/>
        <family val="0"/>
      </rPr>
      <t xml:space="preserve">Phase 1 : </t>
    </r>
    <r>
      <rPr>
        <b val="true"/>
        <sz val="10"/>
        <rFont val="Marianne"/>
        <family val="0"/>
      </rPr>
      <t xml:space="preserve">analyse bibliographique :</t>
    </r>
    <r>
      <rPr>
        <sz val="10"/>
        <rFont val="Marianne"/>
        <family val="0"/>
      </rPr>
      <t xml:space="preserve"> analyse</t>
    </r>
    <r>
      <rPr>
        <sz val="10"/>
        <color rgb="FF000000"/>
        <rFont val="Marianne"/>
        <family val="0"/>
      </rPr>
      <t xml:space="preserve"> des résultats de l’état des lieux </t>
    </r>
    <r>
      <rPr>
        <sz val="10"/>
        <rFont val="Marianne"/>
        <family val="0"/>
      </rPr>
      <t xml:space="preserve">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et résultats de la concertation du premier semestre 2025</t>
    </r>
    <r>
      <rPr>
        <sz val="10"/>
        <color rgb="FF000000"/>
        <rFont val="Marianne"/>
        <family val="0"/>
      </rPr>
      <t xml:space="preserve"> + </t>
    </r>
    <r>
      <rPr>
        <b val="true"/>
        <sz val="10"/>
        <color rgb="FF000000"/>
        <rFont val="Marianne"/>
        <family val="0"/>
      </rPr>
      <t xml:space="preserve">engagement</t>
    </r>
    <r>
      <rPr>
        <sz val="10"/>
        <color rgb="FF000000"/>
        <rFont val="Marianne"/>
        <family val="0"/>
      </rPr>
      <t xml:space="preserve"> </t>
    </r>
    <r>
      <rPr>
        <b val="true"/>
        <sz val="10"/>
        <color rgb="FF000000"/>
        <rFont val="Marianne"/>
        <family val="0"/>
      </rPr>
      <t xml:space="preserve">rédaction des objectifs environnementaux (dont justifications des masses d’eau en dérogation)</t>
    </r>
  </si>
  <si>
    <t xml:space="preserve">travail bibliographique</t>
  </si>
  <si>
    <t xml:space="preserve">réunions de démarrage, équipe projet (animation, organisation, CR)</t>
  </si>
  <si>
    <t xml:space="preserve">mise à jour des Masses d’Eau Fortement Modifiées, PIGM (Projets d’Intérêt Général Majeur), zones protégées et objectifs correspondants</t>
  </si>
  <si>
    <t xml:space="preserve">rédaction des objectifs environnementaux dont justifications des masses d’eau en dérogation</t>
  </si>
  <si>
    <t xml:space="preserve">Sous-total  1</t>
  </si>
  <si>
    <r>
      <rPr>
        <b val="true"/>
        <sz val="10"/>
        <color rgb="FF000000"/>
        <rFont val="Marianne"/>
        <family val="0"/>
      </rPr>
      <t xml:space="preserve">Phase 2 : animation + rédaction : </t>
    </r>
    <r>
      <rPr>
        <sz val="10"/>
        <rFont val="Marianne"/>
        <family val="0"/>
      </rPr>
      <t xml:space="preserve">cadrage méthodologique avec le </t>
    </r>
    <r>
      <rPr>
        <sz val="10"/>
        <color rgb="FF000000"/>
        <rFont val="Marianne"/>
        <family val="0"/>
      </rPr>
      <t xml:space="preserve">STB puis association des acteurs locaux (ateliers thématiques, territoriaux, commissions, …) à la rédaction des orientations et dispositions du SDAGE, ébauche du PDM (proposition des mesures à discuter en atelier).</t>
    </r>
  </si>
  <si>
    <t xml:space="preserve">Ateliers SDAGE + commission planif + CEB (animation, organisation, CR)</t>
  </si>
  <si>
    <t xml:space="preserve"> Rédaction des Orientations et dispositions du SDAGE</t>
  </si>
  <si>
    <t xml:space="preserve">Evaluation du programme de mesures 2028-2033, ébauche du PDM</t>
  </si>
  <si>
    <t xml:space="preserve">Sous-total  2</t>
  </si>
  <si>
    <r>
      <rPr>
        <b val="true"/>
        <sz val="12"/>
        <color rgb="FF000000"/>
        <rFont val="Marianne"/>
        <family val="0"/>
      </rPr>
      <t xml:space="preserve"> Phase 3 : </t>
    </r>
    <r>
      <rPr>
        <b val="true"/>
        <sz val="10"/>
        <rFont val="Marianne"/>
        <family val="0"/>
      </rPr>
      <t xml:space="preserve">rédaction des projets de documents à présenter en instance avant mise à disposition du public : </t>
    </r>
    <r>
      <rPr>
        <sz val="10"/>
        <rFont val="Marianne"/>
        <family val="0"/>
      </rPr>
      <t xml:space="preserve">rédaction des projets de SDAG</t>
    </r>
    <r>
      <rPr>
        <sz val="12"/>
        <rFont val="Marianne"/>
        <family val="0"/>
      </rPr>
      <t xml:space="preserve">E, </t>
    </r>
    <r>
      <rPr>
        <sz val="10"/>
        <rFont val="Marianne"/>
        <family val="0"/>
      </rPr>
      <t xml:space="preserve">documents d’accompagnement, PDM, évaluation environnementale. Présentation des travaux en commission « planification » puis en comité de l’eau et de la biodiversité (CEB), ajustement des livrables.</t>
    </r>
  </si>
  <si>
    <t xml:space="preserve">Réunions équipe projet  + commission + CEB</t>
  </si>
  <si>
    <t xml:space="preserve">Rédaction du projet de SDAGE</t>
  </si>
  <si>
    <t xml:space="preserve">Rédaction du projet de programme de mesures  </t>
  </si>
  <si>
    <t xml:space="preserve">rédaction du résumé du registre des zones protégées</t>
  </si>
  <si>
    <t xml:space="preserve">Rédaction de la méthodologie SDAGE</t>
  </si>
  <si>
    <t xml:space="preserve">Rédaction des documents d’accompagnements (synthese du bassin, synthèse tarification, et récupération des coûts, résumé du programme de mesures, résumé du programme de surveillance, tableau de bord, résumé des dispositions prises pour la consultation du public et AE, déclaration L.122-9 du code de l’environnement, synthèse des méthodes et critères, Stratégie d’organisation des compétences locales de l’eau)</t>
  </si>
  <si>
    <t xml:space="preserve">analyse et sécurisation juridique des documents</t>
  </si>
  <si>
    <t xml:space="preserve">Sous-total  3 sans évaluation environnementale</t>
  </si>
  <si>
    <t xml:space="preserve">Rédaction évaluation environnementale</t>
  </si>
  <si>
    <t xml:space="preserve">Sous-total  3</t>
  </si>
  <si>
    <r>
      <rPr>
        <b val="true"/>
        <sz val="10"/>
        <color rgb="FF000000"/>
        <rFont val="Marianne"/>
        <family val="0"/>
      </rPr>
      <t xml:space="preserve">Phase 4 : ajustement post avis AE :</t>
    </r>
    <r>
      <rPr>
        <sz val="10"/>
        <color rgb="FF000000"/>
        <rFont val="Marianne"/>
        <family val="0"/>
      </rPr>
      <t xml:space="preserve"> </t>
    </r>
    <r>
      <rPr>
        <sz val="10"/>
        <rFont val="Marianne"/>
        <family val="0"/>
      </rPr>
      <t xml:space="preserve">mémoire en réponse (le cas échéant), mise en cohérence, ajustement de la rédaction du SDAGE (documents d’accompagnement compris) et du PDM 2028-2033 après avis de l’autorité environnementale.</t>
    </r>
  </si>
  <si>
    <t xml:space="preserve">Synthèse des avis (autorité environnementale)</t>
  </si>
  <si>
    <t xml:space="preserve">Rédaction du mémoire en réponse (le cas échéant)</t>
  </si>
  <si>
    <t xml:space="preserve">ajustement des documents</t>
  </si>
  <si>
    <t xml:space="preserve">Réunion équipe projet  + commission planification + CEB</t>
  </si>
  <si>
    <t xml:space="preserve">Sous-total  4</t>
  </si>
  <si>
    <r>
      <rPr>
        <b val="true"/>
        <sz val="10"/>
        <color rgb="FF000000"/>
        <rFont val="Marianne"/>
        <family val="0"/>
      </rPr>
      <t xml:space="preserve">Phase 5 : ajustement post consultation du public et partenaires institutionnels + remise des livrables :</t>
    </r>
    <r>
      <rPr>
        <sz val="10"/>
        <color rgb="FF000000"/>
        <rFont val="Marianne"/>
        <family val="0"/>
      </rPr>
      <t xml:space="preserve">mise en cohérence, finalisation de la rédaction du SDAGE (documents d’accompagnement compris) et du PDM 2028-2033 après avis du public et des partenaires institutionnels. Présentation des livrables en commission « planification » puis en comité de l’eau et de la biodiversité (CEB), ajustement des livrables définitifs.</t>
    </r>
  </si>
  <si>
    <t xml:space="preserve">analyse avis du public et partenaires</t>
  </si>
  <si>
    <t xml:space="preserve">Synthèse des avis du public et partenaires</t>
  </si>
  <si>
    <t xml:space="preserve">Production du SDAGE final et de ses documents d’accompagnement</t>
  </si>
  <si>
    <t xml:space="preserve">Production du programme de mesures final</t>
  </si>
  <si>
    <t xml:space="preserve">reunions équipe projet + commission planification + CEB</t>
  </si>
  <si>
    <t xml:space="preserve">Sous-total  5</t>
  </si>
  <si>
    <t xml:space="preserve">TOTAL TRANCHE FERME</t>
  </si>
  <si>
    <t xml:space="preserve">TRANCHES OPTIONNELLES</t>
  </si>
  <si>
    <t xml:space="preserve">Tranche opérationnelle T01 : Intégration du PDM au rapport d’évaluation environnementale</t>
  </si>
  <si>
    <t xml:space="preserve">Sous-total  6</t>
  </si>
  <si>
    <t xml:space="preserve">Tranche opérationnelle T02 : Appropriation du SDAGE et du PDM</t>
  </si>
  <si>
    <t xml:space="preserve">Sous-total  7</t>
  </si>
  <si>
    <t xml:space="preserve">TOTAL TRANCHES OPTIONNELLES</t>
  </si>
  <si>
    <t xml:space="preserve">TOTAL GENERAL </t>
  </si>
  <si>
    <t xml:space="preserve">  CEB : comité de l’eau et de la  biodiversité ; CR = compte rendu ; AE : Autorité Environnementale</t>
  </si>
</sst>
</file>

<file path=xl/styles.xml><?xml version="1.0" encoding="utf-8"?>
<styleSheet xmlns="http://schemas.openxmlformats.org/spreadsheetml/2006/main">
  <numFmts count="3">
    <numFmt numFmtId="164" formatCode="General"/>
    <numFmt numFmtId="165" formatCode="#,##0.00\ [$€-40C];[RED]\-#,##0.00\ [$€-40C]"/>
    <numFmt numFmtId="166" formatCode="General"/>
  </numFmts>
  <fonts count="22">
    <font>
      <sz val="10"/>
      <name val="Arial"/>
      <family val="2"/>
    </font>
    <font>
      <sz val="10"/>
      <name val="Arial"/>
      <family val="0"/>
    </font>
    <font>
      <sz val="10"/>
      <name val="Arial"/>
      <family val="0"/>
    </font>
    <font>
      <sz val="10"/>
      <name val="Arial"/>
      <family val="0"/>
    </font>
    <font>
      <u val="single"/>
      <sz val="10"/>
      <name val="Mangal"/>
      <family val="2"/>
    </font>
    <font>
      <sz val="10"/>
      <color rgb="FF000000"/>
      <name val="Mangal"/>
      <family val="2"/>
    </font>
    <font>
      <b val="true"/>
      <sz val="10"/>
      <name val="Marianne"/>
      <family val="0"/>
    </font>
    <font>
      <sz val="10"/>
      <name val="Marianne"/>
      <family val="0"/>
    </font>
    <font>
      <sz val="9.5"/>
      <name val="Arial"/>
      <family val="2"/>
    </font>
    <font>
      <b val="true"/>
      <sz val="10"/>
      <color rgb="FF000000"/>
      <name val="Marianne"/>
      <family val="0"/>
    </font>
    <font>
      <sz val="10"/>
      <color rgb="FF000000"/>
      <name val="Marianne"/>
      <family val="0"/>
    </font>
    <font>
      <b val="true"/>
      <sz val="10"/>
      <color rgb="FF000000"/>
      <name val="Arial"/>
      <family val="2"/>
    </font>
    <font>
      <sz val="9"/>
      <color rgb="FF000000"/>
      <name val="Arial"/>
      <family val="2"/>
    </font>
    <font>
      <sz val="10"/>
      <color rgb="FF000000"/>
      <name val="Arial"/>
      <family val="2"/>
    </font>
    <font>
      <b val="true"/>
      <sz val="12"/>
      <color rgb="FF000000"/>
      <name val="Marianne"/>
      <family val="0"/>
    </font>
    <font>
      <sz val="12"/>
      <name val="Marianne"/>
      <family val="0"/>
    </font>
    <font>
      <sz val="12"/>
      <color rgb="FF000000"/>
      <name val="Marianne"/>
      <family val="0"/>
    </font>
    <font>
      <sz val="12"/>
      <color rgb="FF000000"/>
      <name val="Arial"/>
      <family val="2"/>
    </font>
    <font>
      <sz val="12"/>
      <name val="Arial"/>
      <family val="2"/>
    </font>
    <font>
      <b val="true"/>
      <sz val="12"/>
      <color rgb="FFC9211E"/>
      <name val="Marianne"/>
      <family val="0"/>
    </font>
    <font>
      <sz val="12"/>
      <color rgb="FFC9211E"/>
      <name val="Arial"/>
      <family val="2"/>
    </font>
    <font>
      <sz val="9"/>
      <name val="Arial"/>
      <family val="2"/>
    </font>
  </fonts>
  <fills count="6">
    <fill>
      <patternFill patternType="none"/>
    </fill>
    <fill>
      <patternFill patternType="gray125"/>
    </fill>
    <fill>
      <patternFill patternType="solid">
        <fgColor rgb="FFCCFFFF"/>
        <bgColor rgb="FFCCFFCC"/>
      </patternFill>
    </fill>
    <fill>
      <patternFill patternType="solid">
        <fgColor rgb="FFDDDDDD"/>
        <bgColor rgb="FFCCFFCC"/>
      </patternFill>
    </fill>
    <fill>
      <patternFill patternType="solid">
        <fgColor rgb="FF999999"/>
        <bgColor rgb="FF808080"/>
      </patternFill>
    </fill>
    <fill>
      <patternFill patternType="solid">
        <fgColor rgb="FF99FFFF"/>
        <bgColor rgb="FFCCFFFF"/>
      </patternFill>
    </fill>
  </fills>
  <borders count="3">
    <border diagonalUp="false" diagonalDown="false">
      <left/>
      <right/>
      <top/>
      <bottom/>
      <diagonal/>
    </border>
    <border diagonalUp="false" diagonalDown="false">
      <left style="hair"/>
      <right style="hair"/>
      <top style="hair"/>
      <bottom style="hair"/>
      <diagonal/>
    </border>
    <border diagonalUp="true" diagonalDown="true">
      <left style="hair"/>
      <right style="hair"/>
      <top style="hair"/>
      <bottom style="hair"/>
      <diagonal style="hair"/>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false" applyProtection="false"/>
    <xf numFmtId="165" fontId="4" fillId="0" borderId="0" applyFont="true" applyBorder="false" applyAlignment="false" applyProtection="false"/>
    <xf numFmtId="164" fontId="5" fillId="0" borderId="0" applyFont="true" applyBorder="false" applyAlignment="false" applyProtection="false"/>
    <xf numFmtId="164" fontId="5" fillId="0" borderId="0" applyFont="true" applyBorder="false" applyAlignment="true" applyProtection="false">
      <alignment horizontal="general" vertical="bottom" textRotation="90" wrapText="false" indent="0" shrinkToFit="false"/>
    </xf>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9" fillId="2" borderId="1" xfId="0" applyFont="true" applyBorder="true" applyAlignment="true" applyProtection="false">
      <alignment horizontal="left" vertical="center" textRotation="0" wrapText="true" indent="0" shrinkToFit="false"/>
      <protection locked="true" hidden="false"/>
    </xf>
    <xf numFmtId="164" fontId="9" fillId="2" borderId="2" xfId="0" applyFont="true" applyBorder="true" applyAlignment="true" applyProtection="false">
      <alignment horizontal="center" vertical="center" textRotation="0" wrapText="true" indent="0" shrinkToFit="false"/>
      <protection locked="true" hidden="false"/>
    </xf>
    <xf numFmtId="164" fontId="9" fillId="2" borderId="2" xfId="0" applyFont="true" applyBorder="true" applyAlignment="true" applyProtection="false">
      <alignment horizontal="right" vertical="center" textRotation="0" wrapText="true" indent="0" shrinkToFit="false"/>
      <protection locked="true" hidden="false"/>
    </xf>
    <xf numFmtId="164" fontId="11" fillId="0" borderId="0" xfId="0" applyFont="true" applyBorder="false" applyAlignment="true" applyProtection="false">
      <alignment horizontal="general" vertical="center" textRotation="0" wrapText="false" indent="0" shrinkToFit="false"/>
      <protection locked="true" hidden="false"/>
    </xf>
    <xf numFmtId="164" fontId="10" fillId="0" borderId="1" xfId="0" applyFont="true" applyBorder="true" applyAlignment="true" applyProtection="false">
      <alignment horizontal="left"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4" fontId="10" fillId="0" borderId="1" xfId="0" applyFont="true" applyBorder="true" applyAlignment="true" applyProtection="false">
      <alignment horizontal="right" vertical="center" textRotation="0" wrapText="true" indent="0" shrinkToFit="false"/>
      <protection locked="true" hidden="false"/>
    </xf>
    <xf numFmtId="164" fontId="12" fillId="0" borderId="0" xfId="0" applyFont="true" applyBorder="false" applyAlignment="true" applyProtection="false">
      <alignment horizontal="general" vertical="center" textRotation="0" wrapText="false" indent="0" shrinkToFit="false"/>
      <protection locked="true" hidden="false"/>
    </xf>
    <xf numFmtId="164" fontId="9" fillId="3" borderId="1" xfId="0" applyFont="true" applyBorder="true" applyAlignment="true" applyProtection="false">
      <alignment horizontal="left" vertical="center" textRotation="0" wrapText="true" indent="0" shrinkToFit="false"/>
      <protection locked="true" hidden="false"/>
    </xf>
    <xf numFmtId="166" fontId="9" fillId="3" borderId="1" xfId="0" applyFont="true" applyBorder="true" applyAlignment="true" applyProtection="false">
      <alignment horizontal="center" vertical="center" textRotation="0" wrapText="true" indent="0" shrinkToFit="false"/>
      <protection locked="true" hidden="false"/>
    </xf>
    <xf numFmtId="164" fontId="10" fillId="3" borderId="1" xfId="0" applyFont="true" applyBorder="true" applyAlignment="true" applyProtection="false">
      <alignment horizontal="right"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4" fillId="2" borderId="1" xfId="0" applyFont="true" applyBorder="true" applyAlignment="true" applyProtection="false">
      <alignment horizontal="left" vertical="center" textRotation="0" wrapText="true" indent="0" shrinkToFit="false"/>
      <protection locked="true" hidden="false"/>
    </xf>
    <xf numFmtId="164" fontId="9" fillId="0" borderId="1" xfId="0" applyFont="true" applyBorder="true" applyAlignment="true" applyProtection="false">
      <alignment horizontal="right" vertical="center" textRotation="0" wrapText="true" indent="0" shrinkToFit="false"/>
      <protection locked="true" hidden="false"/>
    </xf>
    <xf numFmtId="164" fontId="10" fillId="0" borderId="1" xfId="0" applyFont="true" applyBorder="true" applyAlignment="true" applyProtection="false">
      <alignment horizontal="left"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4" fontId="10" fillId="0" borderId="1" xfId="0" applyFont="true" applyBorder="true" applyAlignment="true" applyProtection="false">
      <alignment horizontal="right" vertical="center" textRotation="0" wrapText="true" indent="0" shrinkToFit="false"/>
      <protection locked="true" hidden="false"/>
    </xf>
    <xf numFmtId="164" fontId="12"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6" fontId="10" fillId="3" borderId="1"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false" applyAlignment="true" applyProtection="false">
      <alignment horizontal="general" vertical="center" textRotation="0" wrapText="false" indent="0" shrinkToFit="false"/>
      <protection locked="true" hidden="false"/>
    </xf>
    <xf numFmtId="164" fontId="7" fillId="0"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4" fillId="4" borderId="1" xfId="0" applyFont="true" applyBorder="true" applyAlignment="true" applyProtection="false">
      <alignment horizontal="left" vertical="center" textRotation="0" wrapText="true" indent="0" shrinkToFit="false"/>
      <protection locked="true" hidden="false"/>
    </xf>
    <xf numFmtId="166" fontId="16" fillId="4" borderId="1" xfId="0" applyFont="true" applyBorder="true" applyAlignment="true" applyProtection="false">
      <alignment horizontal="center" vertical="center" textRotation="0" wrapText="true" indent="0" shrinkToFit="false"/>
      <protection locked="true" hidden="false"/>
    </xf>
    <xf numFmtId="164" fontId="16" fillId="4" borderId="1" xfId="0" applyFont="true" applyBorder="true" applyAlignment="true" applyProtection="false">
      <alignment horizontal="right" vertical="center" textRotation="0" wrapText="tru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9" fillId="2" borderId="1" xfId="0" applyFont="true" applyBorder="true" applyAlignment="true" applyProtection="false">
      <alignment horizontal="center" vertical="center" textRotation="0" wrapText="true" indent="0" shrinkToFit="false"/>
      <protection locked="true" hidden="false"/>
    </xf>
    <xf numFmtId="164" fontId="9" fillId="2" borderId="1" xfId="0" applyFont="true" applyBorder="true" applyAlignment="true" applyProtection="false">
      <alignment horizontal="right" vertical="center" textRotation="0" wrapText="true" indent="0" shrinkToFit="false"/>
      <protection locked="true" hidden="false"/>
    </xf>
    <xf numFmtId="164" fontId="19" fillId="5" borderId="1" xfId="0" applyFont="true" applyBorder="true" applyAlignment="true" applyProtection="false">
      <alignment horizontal="left" vertical="center" textRotation="0" wrapText="true" indent="0" shrinkToFit="false"/>
      <protection locked="true" hidden="false"/>
    </xf>
    <xf numFmtId="166" fontId="19" fillId="5" borderId="1" xfId="0" applyFont="true" applyBorder="true" applyAlignment="true" applyProtection="false">
      <alignment horizontal="center" vertical="center" textRotation="0" wrapText="tru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Résultat" xfId="20"/>
    <cellStyle name="Résultat2" xfId="21"/>
    <cellStyle name="En-tête" xfId="22"/>
    <cellStyle name="Titre1"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99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usernames" Target="revisions/userNames.xml"/><Relationship Id="rId5" Type="http://schemas.openxmlformats.org/officeDocument/2006/relationships/revisionHeaders" Target="revisions/revisionHeaders.xml"/>
</Relationships>
</file>

<file path=xl/revisions/_rels/revisionHeaders.xml.rels><?xml version="1.0" encoding="UTF-8"?>
<Relationships xmlns="http://schemas.openxmlformats.org/package/2006/relationships"><Relationship Id="rId1" Type="http://schemas.openxmlformats.org/officeDocument/2006/relationships/revisionLog" Target="revisionLog1.xml"/><Relationship Id="rId2" Type="http://schemas.openxmlformats.org/officeDocument/2006/relationships/revisionLog" Target="revisionLog2.xml"/><Relationship Id="rId3" Type="http://schemas.openxmlformats.org/officeDocument/2006/relationships/revisionLog" Target="revisionLog3.xml"/><Relationship Id="rId4" Type="http://schemas.openxmlformats.org/officeDocument/2006/relationships/revisionLog" Target="revisionLog4.xml"/><Relationship Id="rId5" Type="http://schemas.openxmlformats.org/officeDocument/2006/relationships/revisionLog" Target="revisionLog5.xml"/><Relationship Id="rId6" Type="http://schemas.openxmlformats.org/officeDocument/2006/relationships/revisionLog" Target="revisionLog6.xml"/><Relationship Id="rId7" Type="http://schemas.openxmlformats.org/officeDocument/2006/relationships/revisionLog" Target="revisionLog7.xml"/><Relationship Id="rId8" Type="http://schemas.openxmlformats.org/officeDocument/2006/relationships/revisionLog" Target="revisionLog8.xml"/><Relationship Id="rId9" Type="http://schemas.openxmlformats.org/officeDocument/2006/relationships/revisionLog" Target="revisionLog9.xml"/><Relationship Id="rId10" Type="http://schemas.openxmlformats.org/officeDocument/2006/relationships/revisionLog" Target="revisionLog10.xml"/><Relationship Id="rId11" Type="http://schemas.openxmlformats.org/officeDocument/2006/relationships/revisionLog" Target="revisionLog11.xml"/><Relationship Id="rId12" Type="http://schemas.openxmlformats.org/officeDocument/2006/relationships/revisionLog" Target="revisionLog12.xml"/><Relationship Id="rId13" Type="http://schemas.openxmlformats.org/officeDocument/2006/relationships/revisionLog" Target="revisionLog13.xml"/><Relationship Id="rId14" Type="http://schemas.openxmlformats.org/officeDocument/2006/relationships/revisionLog" Target="revisionLog14.xml"/><Relationship Id="rId15" Type="http://schemas.openxmlformats.org/officeDocument/2006/relationships/revisionLog" Target="revisionLog15.xml"/><Relationship Id="rId16" Type="http://schemas.openxmlformats.org/officeDocument/2006/relationships/revisionLog" Target="revisionLog16.xml"/><Relationship Id="rId17" Type="http://schemas.openxmlformats.org/officeDocument/2006/relationships/revisionLog" Target="revisionLog17.xml"/><Relationship Id="rId18" Type="http://schemas.openxmlformats.org/officeDocument/2006/relationships/revisionLog" Target="revisionLog18.xml"/><Relationship Id="rId19" Type="http://schemas.openxmlformats.org/officeDocument/2006/relationships/revisionLog" Target="revisionLog19.xml"/><Relationship Id="rId20" Type="http://schemas.openxmlformats.org/officeDocument/2006/relationships/revisionLog" Target="revisionLog20.xml"/><Relationship Id="rId21" Type="http://schemas.openxmlformats.org/officeDocument/2006/relationships/revisionLog" Target="revisionLog21.xml"/><Relationship Id="rId22" Type="http://schemas.openxmlformats.org/officeDocument/2006/relationships/revisionLog" Target="revisionLog22.xml"/><Relationship Id="rId23" Type="http://schemas.openxmlformats.org/officeDocument/2006/relationships/revisionLog" Target="revisionLog23.xml"/><Relationship Id="rId24" Type="http://schemas.openxmlformats.org/officeDocument/2006/relationships/revisionLog" Target="revisionLog24.xml"/><Relationship Id="rId25" Type="http://schemas.openxmlformats.org/officeDocument/2006/relationships/revisionLog" Target="revisionLog25.xml"/><Relationship Id="rId26" Type="http://schemas.openxmlformats.org/officeDocument/2006/relationships/revisionLog" Target="revisionLog26.xml"/><Relationship Id="rId27" Type="http://schemas.openxmlformats.org/officeDocument/2006/relationships/revisionLog" Target="revisionLog27.xml"/><Relationship Id="rId28" Type="http://schemas.openxmlformats.org/officeDocument/2006/relationships/revisionLog" Target="revisionLog28.xml"/><Relationship Id="rId29" Type="http://schemas.openxmlformats.org/officeDocument/2006/relationships/revisionLog" Target="revisionLog29.xml"/><Relationship Id="rId30" Type="http://schemas.openxmlformats.org/officeDocument/2006/relationships/revisionLog" Target="revisionLog30.xml"/><Relationship Id="rId31" Type="http://schemas.openxmlformats.org/officeDocument/2006/relationships/revisionLog" Target="revisionLog31.xml"/><Relationship Id="rId32" Type="http://schemas.openxmlformats.org/officeDocument/2006/relationships/revisionLog" Target="revisionLog32.xml"/><Relationship Id="rId33" Type="http://schemas.openxmlformats.org/officeDocument/2006/relationships/revisionLog" Target="revisionLog33.xml"/><Relationship Id="rId34" Type="http://schemas.openxmlformats.org/officeDocument/2006/relationships/revisionLog" Target="revisionLog34.xml"/><Relationship Id="rId35" Type="http://schemas.openxmlformats.org/officeDocument/2006/relationships/revisionLog" Target="revisionLog35.xml"/><Relationship Id="rId36" Type="http://schemas.openxmlformats.org/officeDocument/2006/relationships/revisionLog" Target="revisionLog36.xml"/><Relationship Id="rId37" Type="http://schemas.openxmlformats.org/officeDocument/2006/relationships/revisionLog" Target="revisionLog37.xml"/><Relationship Id="rId38" Type="http://schemas.openxmlformats.org/officeDocument/2006/relationships/revisionLog" Target="revisionLog38.xml"/><Relationship Id="rId39" Type="http://schemas.openxmlformats.org/officeDocument/2006/relationships/revisionLog" Target="revisionLog39.xml"/><Relationship Id="rId40" Type="http://schemas.openxmlformats.org/officeDocument/2006/relationships/revisionLog" Target="revisionLog40.xml"/><Relationship Id="rId41" Type="http://schemas.openxmlformats.org/officeDocument/2006/relationships/revisionLog" Target="revisionLog41.xml"/><Relationship Id="rId42" Type="http://schemas.openxmlformats.org/officeDocument/2006/relationships/revisionLog" Target="revisionLog42.xml"/><Relationship Id="rId43" Type="http://schemas.openxmlformats.org/officeDocument/2006/relationships/revisionLog" Target="revisionLog43.xml"/><Relationship Id="rId44" Type="http://schemas.openxmlformats.org/officeDocument/2006/relationships/revisionLog" Target="revisionLog44.xml"/><Relationship Id="rId45" Type="http://schemas.openxmlformats.org/officeDocument/2006/relationships/revisionLog" Target="revisionLog45.xml"/><Relationship Id="rId46" Type="http://schemas.openxmlformats.org/officeDocument/2006/relationships/revisionLog" Target="revisionLog46.xml"/>
</Relationships>
</file>

<file path=xl/revisions/revisionHeaders.xml><?xml version="1.0" encoding="utf-8"?>
<headers xmlns="http://schemas.openxmlformats.org/spreadsheetml/2006/main" xmlns:r="http://schemas.openxmlformats.org/officeDocument/2006/relationships" guid="{CF7413B7-9C5E-4B07-93FB-18450F2B783E}">
  <header guid="{2C61152E-82A8-4DAA-84C2-995848730422}" dateTime="2025-03-25T09:24:00.000000000Z" userName=" " r:id="rId1" minRId="1" maxRId="1" maxSheetId="2">
    <sheetIdMap count="1">
      <sheetId val="1"/>
    </sheetIdMap>
  </header>
  <header guid="{D658EE41-4628-4E51-BBB3-32F37493B9C1}" dateTime="2025-03-25T09:26:00.000000000Z" userName=" " r:id="rId2" minRId="2" maxRId="2" maxSheetId="2">
    <sheetIdMap count="1">
      <sheetId val="1"/>
    </sheetIdMap>
  </header>
  <header guid="{52E67075-75B8-4433-8B42-58467A2C5CF4}" dateTime="2025-03-25T09:36:00.000000000Z" userName=" " r:id="rId3" minRId="3" maxRId="3" maxSheetId="2">
    <sheetIdMap count="1">
      <sheetId val="1"/>
    </sheetIdMap>
  </header>
  <header guid="{A1652E33-0AE1-46CE-A282-4E0BB56D139F}" dateTime="2025-03-25T09:39:00.000000000Z" userName=" " r:id="rId4" minRId="4" maxRId="4" maxSheetId="2">
    <sheetIdMap count="1">
      <sheetId val="1"/>
    </sheetIdMap>
  </header>
  <header guid="{903DE2C5-819A-4B23-8632-D47F4CF56FEC}" dateTime="2025-03-25T10:07:00.000000000Z" userName=" " r:id="rId5" minRId="5" maxRId="5" maxSheetId="2">
    <sheetIdMap count="1">
      <sheetId val="1"/>
    </sheetIdMap>
  </header>
  <header guid="{98D94F31-3CEA-4ABC-B6CD-1E8FC28B0E2A}" dateTime="2025-03-25T10:08:00.000000000Z" userName=" " r:id="rId6" minRId="6" maxRId="8" maxSheetId="2">
    <sheetIdMap count="1">
      <sheetId val="1"/>
    </sheetIdMap>
  </header>
  <header guid="{B19EE25D-5F79-4948-AB03-38EDDCA87CD6}" dateTime="2025-03-25T10:09:00.000000000Z" userName=" " r:id="rId7" minRId="9" maxRId="10" maxSheetId="2">
    <sheetIdMap count="1">
      <sheetId val="1"/>
    </sheetIdMap>
  </header>
  <header guid="{E5869A79-E45B-461A-809B-C490C28D95C7}" dateTime="2025-03-25T10:10:00.000000000Z" userName=" " r:id="rId8" minRId="11" maxRId="11" maxSheetId="2">
    <sheetIdMap count="1">
      <sheetId val="1"/>
    </sheetIdMap>
  </header>
  <header guid="{1B5859A0-EAE4-4672-BDD7-620F0C43D6F7}" dateTime="2025-03-25T10:11:00.000000000Z" userName=" " r:id="rId9" minRId="12" maxRId="12" maxSheetId="2">
    <sheetIdMap count="1">
      <sheetId val="1"/>
    </sheetIdMap>
  </header>
  <header guid="{5AB50D3D-6E23-4222-AE27-3154181208F6}" dateTime="2025-03-25T10:18:00.000000000Z" userName=" " r:id="rId10" minRId="13" maxRId="13" maxSheetId="2">
    <sheetIdMap count="1">
      <sheetId val="1"/>
    </sheetIdMap>
  </header>
  <header guid="{3B055408-385C-407B-AD49-F7AE6838C08B}" dateTime="2025-03-25T10:19:00.000000000Z" userName=" " r:id="rId11" minRId="14" maxRId="16" maxSheetId="2">
    <sheetIdMap count="1">
      <sheetId val="1"/>
    </sheetIdMap>
  </header>
  <header guid="{9B611160-4A2B-4BBF-9976-1EF3C9EC49D2}" dateTime="2025-03-25T11:05:00.000000000Z" userName=" " r:id="rId12" minRId="17" maxRId="17" maxSheetId="2">
    <sheetIdMap count="1">
      <sheetId val="1"/>
    </sheetIdMap>
  </header>
  <header guid="{38A015CC-D8F0-446E-A663-596FCBD53BA3}" dateTime="2025-04-07T11:43:00.000000000Z" userName=" " r:id="rId13" minRId="18" maxRId="19" maxSheetId="2">
    <sheetIdMap count="1">
      <sheetId val="1"/>
    </sheetIdMap>
  </header>
  <header guid="{F18B1CC1-FAF4-4797-AE8F-168F1C49452C}" dateTime="2025-04-07T11:44:00.000000000Z" userName=" " r:id="rId14" minRId="20" maxRId="21" maxSheetId="2">
    <sheetIdMap count="1">
      <sheetId val="1"/>
    </sheetIdMap>
  </header>
  <header guid="{709F254B-0D91-4FDD-A8C4-485E334A40CC}" dateTime="2025-04-07T11:45:00.000000000Z" userName=" " r:id="rId15" minRId="22" maxRId="22" maxSheetId="2">
    <sheetIdMap count="1">
      <sheetId val="1"/>
    </sheetIdMap>
  </header>
  <header guid="{D2239B5C-67C0-419C-928F-E507C09E3FFF}" dateTime="2025-04-07T11:46:00.000000000Z" userName=" " r:id="rId16" minRId="23" maxRId="24" maxSheetId="2">
    <sheetIdMap count="1">
      <sheetId val="1"/>
    </sheetIdMap>
  </header>
  <header guid="{0B97F975-4677-439F-8E73-DC89E3514C37}" dateTime="2025-04-07T11:47:00.000000000Z" userName=" " r:id="rId17" minRId="25" maxRId="25" maxSheetId="2">
    <sheetIdMap count="1">
      <sheetId val="1"/>
    </sheetIdMap>
  </header>
  <header guid="{494A6AA8-B4C7-42BF-A53E-3E3ACDB9194A}" dateTime="2025-04-07T11:48:00.000000000Z" userName=" " r:id="rId18" minRId="26" maxRId="26" maxSheetId="2">
    <sheetIdMap count="1">
      <sheetId val="1"/>
    </sheetIdMap>
  </header>
  <header guid="{8B3F8FDE-9F1C-4B61-B074-A0E51B75C89B}" dateTime="2025-04-07T11:58:00.000000000Z" userName=" " r:id="rId19" minRId="27" maxRId="27" maxSheetId="2">
    <sheetIdMap count="1">
      <sheetId val="1"/>
    </sheetIdMap>
  </header>
  <header guid="{73DBFB20-7F87-4BB1-9908-038857FD904A}" dateTime="2025-04-07T12:01:00.000000000Z" userName=" " r:id="rId20" minRId="28" maxRId="30" maxSheetId="2">
    <sheetIdMap count="1">
      <sheetId val="1"/>
    </sheetIdMap>
  </header>
  <header guid="{8C1F2EFC-05CC-4A81-83B9-DD13EE82295C}" dateTime="2025-04-07T12:02:00.000000000Z" userName=" " r:id="rId21" minRId="31" maxRId="32" maxSheetId="2">
    <sheetIdMap count="1">
      <sheetId val="1"/>
    </sheetIdMap>
  </header>
  <header guid="{ADD80711-A7F7-47B4-8670-7882F922A5DE}" dateTime="2025-04-07T12:03:00.000000000Z" userName=" " r:id="rId22" minRId="33" maxRId="33" maxSheetId="2">
    <sheetIdMap count="1">
      <sheetId val="1"/>
    </sheetIdMap>
  </header>
  <header guid="{EC114148-3A94-4434-B86F-95910C013517}" dateTime="2025-04-07T12:06:00.000000000Z" userName=" " r:id="rId23" minRId="34" maxRId="34" maxSheetId="2">
    <sheetIdMap count="1">
      <sheetId val="1"/>
    </sheetIdMap>
  </header>
  <header guid="{E166E463-1A11-456B-B96C-5B0BBA21069C}" dateTime="2025-04-07T12:10:00.000000000Z" userName=" " r:id="rId24" minRId="35" maxRId="35" maxSheetId="2">
    <sheetIdMap count="1">
      <sheetId val="1"/>
    </sheetIdMap>
  </header>
  <header guid="{29AC66A0-983D-46CC-BA4B-66F3B3D6F449}" dateTime="2025-04-07T12:11:00.000000000Z" userName=" " r:id="rId25" minRId="36" maxRId="37" maxSheetId="2">
    <sheetIdMap count="1">
      <sheetId val="1"/>
    </sheetIdMap>
  </header>
  <header guid="{48313877-4A6E-4FF5-97E8-29E706A9186B}" dateTime="2025-04-07T12:13:00.000000000Z" userName=" " r:id="rId26" minRId="38" maxRId="38" maxSheetId="2">
    <sheetIdMap count="1">
      <sheetId val="1"/>
    </sheetIdMap>
  </header>
  <header guid="{F3F85089-0B55-4933-B5C8-15ED1C00B696}" dateTime="2025-04-07T12:14:00.000000000Z" userName=" " r:id="rId27" minRId="39" maxRId="40" maxSheetId="2">
    <sheetIdMap count="1">
      <sheetId val="1"/>
    </sheetIdMap>
  </header>
  <header guid="{08551621-735D-41F2-BD93-1ABF160D0E0A}" dateTime="2025-04-07T12:18:00.000000000Z" userName=" " r:id="rId28" minRId="41" maxRId="42" maxSheetId="2">
    <sheetIdMap count="1">
      <sheetId val="1"/>
    </sheetIdMap>
  </header>
  <header guid="{0BB7447D-42F1-4A06-920B-C280B41353CD}" dateTime="2025-04-07T12:19:00.000000000Z" userName=" " r:id="rId29" minRId="43" maxRId="45" maxSheetId="2">
    <sheetIdMap count="1">
      <sheetId val="1"/>
    </sheetIdMap>
  </header>
  <header guid="{DE2BA816-D0B9-431B-A307-796801BECCE2}" dateTime="2025-04-07T12:20:00.000000000Z" userName=" " r:id="rId30" minRId="46" maxRId="47" maxSheetId="2">
    <sheetIdMap count="1">
      <sheetId val="1"/>
    </sheetIdMap>
  </header>
  <header guid="{91B4E329-CBCD-44A3-82F5-B83CD6D74550}" dateTime="2025-07-10T12:32:00.000000000Z" userName=" " r:id="rId31" minRId="48" maxRId="48" maxSheetId="2">
    <sheetIdMap count="1">
      <sheetId val="1"/>
    </sheetIdMap>
  </header>
  <header guid="{B441DBFF-3B19-4F8A-92A5-EB71E64AB10A}" dateTime="2025-07-10T12:33:00.000000000Z" userName=" " r:id="rId32" minRId="49" maxRId="51" maxSheetId="2">
    <sheetIdMap count="1">
      <sheetId val="1"/>
    </sheetIdMap>
  </header>
  <header guid="{21081447-CCE1-404E-8443-B9EBC6DC8574}" dateTime="2025-07-10T12:34:00.000000000Z" userName=" " r:id="rId33" minRId="52" maxRId="53" maxSheetId="2">
    <sheetIdMap count="1">
      <sheetId val="1"/>
    </sheetIdMap>
  </header>
  <header guid="{33066648-795F-4182-886A-D317DA1F7A21}" dateTime="2025-07-10T12:35:00.000000000Z" userName=" " r:id="rId34" minRId="54" maxRId="62" maxSheetId="2">
    <sheetIdMap count="1">
      <sheetId val="1"/>
    </sheetIdMap>
  </header>
  <header guid="{1414725F-45CE-4A0F-BB18-24100810C793}" dateTime="2025-07-10T12:37:00.000000000Z" userName=" " r:id="rId35" minRId="63" maxRId="64" maxSheetId="2">
    <sheetIdMap count="1">
      <sheetId val="1"/>
    </sheetIdMap>
  </header>
  <header guid="{B2DFDB75-A9F6-4A82-ABFD-833758A333AF}" dateTime="2025-07-10T12:38:00.000000000Z" userName=" " r:id="rId36" minRId="65" maxRId="68" maxSheetId="2">
    <sheetIdMap count="1">
      <sheetId val="1"/>
    </sheetIdMap>
  </header>
  <header guid="{1650779A-4685-4120-8667-2A99DCCEBB07}" dateTime="2025-07-10T12:39:00.000000000Z" userName=" " r:id="rId37" minRId="69" maxRId="69" maxSheetId="2">
    <sheetIdMap count="1">
      <sheetId val="1"/>
    </sheetIdMap>
  </header>
  <header guid="{11EF4599-9528-46F6-8CA3-F8EF414BCA69}" dateTime="2025-07-10T12:40:00.000000000Z" userName=" " r:id="rId38" minRId="70" maxRId="74" maxSheetId="2">
    <sheetIdMap count="1">
      <sheetId val="1"/>
    </sheetIdMap>
  </header>
  <header guid="{63334DF6-B8A4-4F5A-A8FF-7D5DFABAE279}" dateTime="2025-07-10T12:41:00.000000000Z" userName=" " r:id="rId39" minRId="75" maxRId="75" maxSheetId="2">
    <sheetIdMap count="1">
      <sheetId val="1"/>
    </sheetIdMap>
  </header>
  <header guid="{BA2848EE-442E-4E84-8170-3EDC8C25E736}" dateTime="2025-07-10T17:46:00.000000000Z" userName=" " r:id="rId40" minRId="76" maxRId="76" maxSheetId="2">
    <sheetIdMap count="1">
      <sheetId val="1"/>
    </sheetIdMap>
  </header>
  <header guid="{F324848D-D0C0-4B54-885C-331DFAB12A8E}" dateTime="2025-07-10T17:47:00.000000000Z" userName=" " r:id="rId41" minRId="77" maxRId="77" maxSheetId="2">
    <sheetIdMap count="1">
      <sheetId val="1"/>
    </sheetIdMap>
  </header>
  <header guid="{4AE0D4A2-80AD-4AFE-970F-ABA4C9A9124B}" dateTime="2025-07-10T17:48:00.000000000Z" userName=" " r:id="rId42" minRId="78" maxRId="85" maxSheetId="2">
    <sheetIdMap count="1">
      <sheetId val="1"/>
    </sheetIdMap>
  </header>
  <header guid="{0FB519E7-3173-441C-9E32-6A6F1A0E04ED}" dateTime="2025-07-10T17:49:00.000000000Z" userName=" " r:id="rId43" minRId="86" maxRId="96" maxSheetId="2">
    <sheetIdMap count="1">
      <sheetId val="1"/>
    </sheetIdMap>
  </header>
  <header guid="{EC699835-3642-4A76-B944-2E9880B5F354}" dateTime="2025-07-10T17:50:00.000000000Z" userName=" " r:id="rId44" minRId="97" maxRId="105" maxSheetId="2">
    <sheetIdMap count="1">
      <sheetId val="1"/>
    </sheetIdMap>
  </header>
  <header guid="{C62E9054-24C6-479E-98A0-C4D136CC2076}" dateTime="2025-07-16T10:31:00.000000000Z" userName=" " r:id="rId45" minRId="106" maxRId="110" maxSheetId="2">
    <sheetIdMap count="1">
      <sheetId val="1"/>
    </sheetIdMap>
  </header>
  <header guid="{CF7413B7-9C5E-4B07-93FB-18450F2B783E}" dateTime="2025-07-16T10:32:00.000000000Z" userName=" " r:id="rId46" minRId="111" maxRId="112" maxSheetId="2">
    <sheetIdMap count="1">
      <sheetId val="1"/>
    </sheetIdMap>
  </header>
</headers>
</file>

<file path=xl/revisions/revisionLog1.xml><?xml version="1.0" encoding="utf-8"?>
<revisions xmlns="http://schemas.openxmlformats.org/spreadsheetml/2006/main" xmlns:r="http://schemas.openxmlformats.org/officeDocument/2006/relationships">
  <rcc rId="1" ua="false" sId="1">
    <o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synthèse de la consultation du public sur les enjeux dits « questions importantes + rédaction des objectifs environnementaux par masse d’eau </t>
        </r>
      </is>
    </oc>
    <n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objectifs environnementaux par masse d’eau</t>
        </r>
      </is>
    </nc>
  </rcc>
</revisions>
</file>

<file path=xl/revisions/revisionLog2.xml><?xml version="1.0" encoding="utf-8"?>
<revisions xmlns="http://schemas.openxmlformats.org/spreadsheetml/2006/main" xmlns:r="http://schemas.openxmlformats.org/officeDocument/2006/relationships">
  <rcc rId="2" ua="false" sId="1">
    <o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objectifs environnementaux par masse d’eau</t>
        </r>
      </is>
    </oc>
    <n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justifications des masses d’eau en dérogation</t>
        </r>
      </is>
    </nc>
  </rcc>
</revisions>
</file>

<file path=xl/revisions/revisionLog3.xml><?xml version="1.0" encoding="utf-8"?>
<revisions xmlns="http://schemas.openxmlformats.org/spreadsheetml/2006/main" xmlns:r="http://schemas.openxmlformats.org/officeDocument/2006/relationships">
  <rcc rId="3" ua="false" sId="1">
    <oc r="A7" t="inlineStr">
      <is>
        <r>
          <rPr>
            <sz val="10"/>
            <rFont val="Arial"/>
            <family val="2"/>
          </rPr>
          <t xml:space="preserve">mise à jour des MEFM, PIGM, zones protégées et objectifs correspondants</t>
        </r>
      </is>
    </oc>
    <nc r="A7" t="inlineStr">
      <is>
        <r>
          <rPr>
            <sz val="10"/>
            <rFont val="Arial"/>
            <family val="2"/>
          </rPr>
          <t xml:space="preserve">mise à jour des Masses d’Eau Fortement Modifiées, PIGM, zones protégées et objectifs correspondants</t>
        </r>
      </is>
    </nc>
  </rcc>
</revisions>
</file>

<file path=xl/revisions/revisionLog4.xml><?xml version="1.0" encoding="utf-8"?>
<revisions xmlns="http://schemas.openxmlformats.org/spreadsheetml/2006/main" xmlns:r="http://schemas.openxmlformats.org/officeDocument/2006/relationships">
  <rcc rId="4" ua="false" sId="1">
    <oc r="A7" t="inlineStr">
      <is>
        <r>
          <rPr>
            <sz val="10"/>
            <rFont val="Arial"/>
            <family val="2"/>
          </rPr>
          <t xml:space="preserve">mise à jour des Masses d’Eau Fortement Modifiées, PIGM, zones protégées et objectifs correspondants</t>
        </r>
      </is>
    </oc>
    <nc r="A7" t="inlineStr">
      <is>
        <r>
          <rPr>
            <sz val="10"/>
            <rFont val="Arial"/>
            <family val="2"/>
          </rPr>
          <t xml:space="preserve">mise à jour des Masses d’Eau Fortement Modifiées, PIGM (Projets d’Intérêts , zones protégées et objectifs correspondants</t>
        </r>
      </is>
    </nc>
  </rcc>
</revisions>
</file>

<file path=xl/revisions/revisionLog5.xml><?xml version="1.0" encoding="utf-8"?>
<revisions xmlns="http://schemas.openxmlformats.org/spreadsheetml/2006/main" xmlns:r="http://schemas.openxmlformats.org/officeDocument/2006/relationships">
  <rcc rId="5" ua="false" sId="1">
    <oc r="A7" t="inlineStr">
      <is>
        <r>
          <rPr>
            <sz val="10"/>
            <rFont val="Arial"/>
            <family val="2"/>
          </rPr>
          <t xml:space="preserve">mise à jour des Masses d’Eau Fortement Modifiées, PIGM (Projets d’Intérêts , zones protégées et objectifs correspondants</t>
        </r>
      </is>
    </oc>
    <nc r="A7" t="inlineStr">
      <is>
        <r>
          <rPr>
            <sz val="10"/>
            <rFont val="Arial"/>
            <family val="2"/>
          </rPr>
          <t xml:space="preserve">mise à jour des Masses d’Eau Fortement Modifiées, PIGM (Projets d’Intérêt Général Majeur)  , zones protégées et objectifs correspondants</t>
        </r>
      </is>
    </nc>
  </rcc>
</revisions>
</file>

<file path=xl/revisions/revisionLog6.xml><?xml version="1.0" encoding="utf-8"?>
<revisions xmlns="http://schemas.openxmlformats.org/spreadsheetml/2006/main" xmlns:r="http://schemas.openxmlformats.org/officeDocument/2006/relationships">
  <rcc rId="6" ua="false" sId="1">
    <oc r="A7" t="inlineStr">
      <is>
        <r>
          <rPr>
            <sz val="10"/>
            <rFont val="Arial"/>
            <family val="2"/>
          </rPr>
          <t xml:space="preserve">mise à jour des Masses d’Eau Fortement Modifiées, PIGM (Projets d’Intérêt Général Majeur)  , zones protégées et objectifs correspondants</t>
        </r>
      </is>
    </oc>
    <nc r="A7" t="inlineStr">
      <is>
        <r>
          <rPr>
            <sz val="10"/>
            <rFont val="Arial"/>
            <family val="2"/>
          </rPr>
          <t xml:space="preserve">mise à jour des Masses d’Eau Fortement Modifiées, PIGM (Projets d’Intérêt Général Majeur), zones protégées et objectifs correspondants</t>
        </r>
      </is>
    </nc>
  </rcc>
  <rcc rId="7" ua="false" sId="1">
    <oc r="A8" t="inlineStr">
      <is>
        <r>
          <rPr>
            <sz val="10"/>
            <rFont val="Arial"/>
            <family val="2"/>
          </rPr>
          <t xml:space="preserve">rédaction des objectifs environnementaux par masse d’eau</t>
        </r>
      </is>
    </oc>
    <nc r="A8" t="inlineStr">
      <is>
        <r>
          <rPr>
            <sz val="10"/>
            <rFont val="Arial"/>
            <family val="2"/>
          </rPr>
          <t xml:space="preserve">rédaction des justificatifs des masses d’eau en dérogation</t>
        </r>
      </is>
    </nc>
  </rcc>
  <rcc rId="8" ua="false" sId="1">
    <oc r="A11" t="inlineStr">
      <is>
        <r>
          <rPr>
            <sz val="10"/>
            <rFont val="Arial"/>
            <family val="2"/>
          </rPr>
          <t xml:space="preserve">Phase 2 :animation + rédaction: travail avec l’équipe projet du bassin puis les acteurs locaux, rédaction des orientations et dispositions du SDAGE, ébauche du pdm (proposition des mesures à discuter en atelier)</t>
        </r>
      </is>
    </oc>
    <nc r="A11" t="inlineStr">
      <is>
        <r>
          <rPr>
            <sz val="10"/>
            <rFont val="Arial"/>
            <family val="2"/>
          </rPr>
          <t xml:space="preserve">Phase 2 :animation + rédaction: travail avec l’équipe projet du bassin puis les acteurs locaux, rédaction des orientations et dispositions du SDAGE, ébauche du PDM (proposition des mesures à discuter en atelier)</t>
        </r>
      </is>
    </nc>
  </rcc>
</revisions>
</file>

<file path=xl/revisions/revisionLog7.xml><?xml version="1.0" encoding="utf-8"?>
<revisions xmlns="http://schemas.openxmlformats.org/spreadsheetml/2006/main" xmlns:r="http://schemas.openxmlformats.org/officeDocument/2006/relationships">
  <rcc rId="9" ua="false" sId="1">
    <oc r="A12" t="inlineStr">
      <is>
        <r>
          <rPr>
            <sz val="10"/>
            <rFont val="Arial"/>
            <family val="2"/>
          </rPr>
          <t xml:space="preserve">Ateliers coworking thématiques SDAGE + commission planif + CEB (animation, organisation, CR)</t>
        </r>
      </is>
    </oc>
    <nc r="A12" t="inlineStr">
      <is>
        <r>
          <rPr>
            <sz val="10"/>
            <rFont val="Arial"/>
            <family val="2"/>
          </rPr>
          <t xml:space="preserve">Ateliers thématiques SDAGE + commission planif + CEB (animation, organisation, CR)</t>
        </r>
      </is>
    </nc>
  </rcc>
  <rcc rId="10" ua="false" sId="1">
    <oc r="A13" t="inlineStr">
      <is>
        <r>
          <rPr>
            <sz val="10"/>
            <rFont val="Arial"/>
            <family val="2"/>
          </rPr>
          <t xml:space="preserve">Ateliers coworking territoire PDM+ commission planif + CEB (animation, organisation, CR)</t>
        </r>
      </is>
    </oc>
    <nc r="A13" t="inlineStr">
      <is>
        <r>
          <rPr>
            <sz val="10"/>
            <rFont val="Arial"/>
            <family val="2"/>
          </rPr>
          <t xml:space="preserve">Ateliers territoriaux PDM+ commission planif + CEB (animation, organisation, CR)</t>
        </r>
      </is>
    </nc>
  </rcc>
</revisions>
</file>

<file path=xl/revisions/revisionLog8.xml><?xml version="1.0" encoding="utf-8"?>
<revisions xmlns="http://schemas.openxmlformats.org/spreadsheetml/2006/main" xmlns:r="http://schemas.openxmlformats.org/officeDocument/2006/relationships">
  <rcc rId="11" ua="false" sId="1">
    <oc r="A14" t="inlineStr">
      <is>
        <r>
          <rPr>
            <sz val="10"/>
            <rFont val="Arial"/>
            <family val="2"/>
          </rPr>
          <t xml:space="preserve">Evaluation du programme de mesures 2016-2019, ébauche du PDM</t>
        </r>
      </is>
    </oc>
    <nc r="A14" t="inlineStr">
      <is>
        <r>
          <rPr>
            <sz val="10"/>
            <rFont val="Arial"/>
            <family val="2"/>
          </rPr>
          <t xml:space="preserve">Evaluation du programme de mesures 2022-2025, ébauche du PDM</t>
        </r>
      </is>
    </nc>
  </rcc>
</revisions>
</file>

<file path=xl/revisions/revisionLog9.xml><?xml version="1.0" encoding="utf-8"?>
<revisions xmlns="http://schemas.openxmlformats.org/spreadsheetml/2006/main" xmlns:r="http://schemas.openxmlformats.org/officeDocument/2006/relationships">
  <rcc rId="12" ua="false" sId="1">
    <oc r="A17" t="inlineStr">
      <is>
        <r>
          <rPr>
            <sz val="10"/>
            <rFont val="Arial"/>
            <family val="2"/>
          </rPr>
          <t xml:space="preserve"> Phase 3 : Rédaction des documents: SDAGE et documents accompagnants, programme de mesures et évaluation environnementale</t>
        </r>
      </is>
    </oc>
    <nc r="A17" t="inlineStr">
      <is>
        <r>
          <rPr>
            <sz val="10"/>
            <rFont val="Arial"/>
            <family val="2"/>
          </rPr>
          <t xml:space="preserve"> Phase 3 : Rédaction des documents: SDAGE et documents d’accompagnement, programme de mesures et évaluation environnementale</t>
        </r>
      </is>
    </nc>
  </rcc>
</revisions>
</file>

<file path=xl/revisions/revisionLog10.xml><?xml version="1.0" encoding="utf-8"?>
<revisions xmlns="http://schemas.openxmlformats.org/spreadsheetml/2006/main" xmlns:r="http://schemas.openxmlformats.org/officeDocument/2006/relationships">
  <rcc rId="13" ua="false" sId="1">
    <oc r="A30" t="inlineStr">
      <is>
        <r>
          <rPr>
            <sz val="10"/>
            <rFont val="Arial"/>
            <family val="2"/>
          </rPr>
          <t xml:space="preserve">Phase 4 :ajustement post avis AE : mise en cohérence, ajustement de la rédaction du SDAGE (documents d’accompagnement compris) et du programme de mesures 2022-2027 après avis de l’autorité environnementale</t>
        </r>
      </is>
    </oc>
    <nc r="A30" t="inlineStr">
      <is>
        <r>
          <rPr>
            <sz val="10"/>
            <rFont val="Arial"/>
            <family val="2"/>
          </rPr>
          <t xml:space="preserve">Phase 4 :ajustement post avis AE : mise en cohérence, ajustement de la rédaction du SDAGE (documents d’accompagnement compris) et du programme de mesures 2028-2033 après avis de l’autorité environnementale</t>
        </r>
      </is>
    </nc>
  </rcc>
</revisions>
</file>

<file path=xl/revisions/revisionLog11.xml><?xml version="1.0" encoding="utf-8"?>
<revisions xmlns="http://schemas.openxmlformats.org/spreadsheetml/2006/main" xmlns:r="http://schemas.openxmlformats.org/officeDocument/2006/relationships">
  <rrc rId="14" ua="false" sId="1" eol="0" ref="32:32" action="insertRow"/>
  <rcc rId="15" ua="false" sId="1">
    <nc r="A32" t="inlineStr">
      <is>
        <r>
          <rPr>
            <sz val="10"/>
            <rFont val="Arial"/>
            <family val="2"/>
          </rPr>
          <t xml:space="preserve">Rédaction du mémoire en réponse</t>
        </r>
      </is>
    </nc>
  </rcc>
  <rcc rId="16" ua="false" sId="1">
    <oc r="A36" t="inlineStr">
      <is>
        <r>
          <rPr>
            <sz val="10"/>
            <rFont val="Arial"/>
            <family val="2"/>
          </rPr>
          <t xml:space="preserve">Phase 5 : ajustement post consultation du public + remise des livrables : mise en cohérence, finalisation avec ajustement de la rédaction du SDAGE (documents d’accompagnement compris) et du programme de mesures 2022-2027 après avis du public, présentation des livrables en commission « planification » et en CEB</t>
        </r>
      </is>
    </oc>
    <nc r="A36" t="inlineStr">
      <is>
        <r>
          <rPr>
            <sz val="10"/>
            <rFont val="Arial"/>
            <family val="2"/>
          </rPr>
          <t xml:space="preserve">Phase 5 : ajustement post consultation du public + remise des livrables : mise en cohérence, finalisation avec ajustement de la rédaction du SDAGE (documents d’accompagnement compris) et du programme de mesures 2028-2033 après avis du public, présentation des livrables en commission « planification » et en CEB</t>
        </r>
      </is>
    </nc>
  </rcc>
</revisions>
</file>

<file path=xl/revisions/revisionLog12.xml><?xml version="1.0" encoding="utf-8"?>
<revisions xmlns="http://schemas.openxmlformats.org/spreadsheetml/2006/main" xmlns:r="http://schemas.openxmlformats.org/officeDocument/2006/relationships">
  <rcc rId="17" ua="false" sId="1">
    <oc r="A17" t="inlineStr">
      <is>
        <r>
          <rPr>
            <sz val="10"/>
            <rFont val="Arial"/>
            <family val="2"/>
          </rPr>
          <t xml:space="preserve"> Phase 3 : Rédaction des documents: SDAGE et documents d’accompagnement, programme de mesures et évaluation environnementale</t>
        </r>
      </is>
    </oc>
    <nc r="A17" t="inlineStr">
      <is>
        <r>
          <rPr>
            <sz val="10"/>
            <rFont val="Arial"/>
            <family val="2"/>
          </rPr>
          <t xml:space="preserve"> Phase 3 : Rédaction des documents à présenter en instance avant mise à disposition du public: SDAGE et documents d’accompagnement, programme de mesures et évaluation environnemental</t>
        </r>
      </is>
    </nc>
  </rcc>
</revisions>
</file>

<file path=xl/revisions/revisionLog13.xml><?xml version="1.0" encoding="utf-8"?>
<revisions xmlns="http://schemas.openxmlformats.org/spreadsheetml/2006/main" xmlns:r="http://schemas.openxmlformats.org/officeDocument/2006/relationships">
  <rcc rId="18" ua="false" sId="1">
    <o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justifications des masses d’eau en dérogation</t>
        </r>
      </is>
    </oc>
    <n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objectifs environnementaux (dont justifications des masses d’eau en dérogation</t>
        </r>
      </is>
    </nc>
  </rcc>
  <rrc rId="19" ua="false" sId="1" eol="0" ref="6:6" action="deleteRow">
    <rfmt sheetId="1" sqref="6:6"/>
    <rcc rId="0" ua="false" sId="1">
      <nc r="A6" t="inlineStr">
        <is>
          <r>
            <rPr>
              <sz val="10"/>
              <rFont val="Arial"/>
              <family val="2"/>
            </rPr>
            <t xml:space="preserve">synthèse des enjeux prioritaires “questions importantes”</t>
          </r>
        </is>
      </nc>
    </rcc>
  </rrc>
</revisions>
</file>

<file path=xl/revisions/revisionLog14.xml><?xml version="1.0" encoding="utf-8"?>
<revisions xmlns="http://schemas.openxmlformats.org/spreadsheetml/2006/main" xmlns:r="http://schemas.openxmlformats.org/officeDocument/2006/relationships">
  <rcc rId="20" ua="false" sId="1">
    <o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rédaction des objectifs environnementaux (dont justifications des masses d’eau en dérogation</t>
        </r>
      </is>
    </oc>
    <n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engagement rédaction des objectifs environnementaux (dont justifications des masses d’eau en dérogation</t>
        </r>
      </is>
    </nc>
  </rcc>
  <rcc rId="21" ua="false" sId="1">
    <oc r="A4" t="inlineStr">
      <is>
        <r>
          <rPr>
            <sz val="10"/>
            <rFont val="Arial"/>
            <family val="2"/>
          </rPr>
          <t xml:space="preserve">Phase 1 : Diagnostic préliminaire (analyse des résultats de l’état des lieux 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 engagement rédaction des objectifs environnementaux (dont justifications des masses d’eau en dérogation</t>
        </r>
      </is>
    </oc>
    <nc r="A4" t="inlineStr">
      <is>
        <r>
          <rPr>
            <sz val="10"/>
            <rFont val="Marianne"/>
            <family val="0"/>
          </rPr>
          <t xml:space="preserve">Phase 1 : </t>
        </r>
        <r>
          <rPr>
            <b val="true"/>
            <sz val="10"/>
            <rFont val="Marianne"/>
            <family val="0"/>
          </rPr>
          <t xml:space="preserve">analyse bibliographique :</t>
        </r>
        <r>
          <rPr>
            <sz val="10"/>
            <rFont val="Marianne"/>
            <family val="0"/>
          </rPr>
          <t xml:space="preserve"> analyse</t>
        </r>
        <r>
          <rPr>
            <sz val="10"/>
            <color rgb="FF000000"/>
            <rFont val="Marianne"/>
            <family val="0"/>
          </rPr>
          <t xml:space="preserve"> des résultats de l’état des lieux </t>
        </r>
        <r>
          <rPr>
            <sz val="10"/>
            <rFont val="Marianne"/>
            <family val="0"/>
          </rPr>
          <t xml:space="preserve">2025 (notamment les objectifs environnementaux par masse d’eau), du bilan intermédiaire du programme de mesures 2022-2027, des résultats de la consultation du public sur les enjeux dits « questions importantes », de la synthèse définitive des « questions importantes », directives européennes et ministérielles concernant le 4ème cycle de gestion DCE, autres documents de planification (planification écologique, SAR, PDEAH, …) et résultats de la concertation du premier semestre 2025</t>
        </r>
        <r>
          <rPr>
            <sz val="10"/>
            <color rgb="FF000000"/>
            <rFont val="Arial"/>
            <family val="2"/>
          </rPr>
          <t xml:space="preserve"> + </t>
        </r>
        <r>
          <rPr>
            <b val="true"/>
            <sz val="10"/>
            <color rgb="FF000000"/>
            <rFont val="Marianne"/>
            <family val="0"/>
          </rPr>
          <t xml:space="preserve">engagement</t>
        </r>
        <r>
          <rPr>
            <sz val="10"/>
            <color rgb="FF000000"/>
            <rFont val="Arial"/>
            <family val="2"/>
          </rPr>
          <t xml:space="preserve"> </t>
        </r>
        <r>
          <rPr>
            <b val="true"/>
            <sz val="10"/>
            <color rgb="FF000000"/>
            <rFont val="Marianne"/>
            <family val="0"/>
          </rPr>
          <t xml:space="preserve">rédaction des objectifs environnementaux (dont justifications des masses d’eau en dérogation)</t>
        </r>
      </is>
    </nc>
  </rcc>
</revisions>
</file>

<file path=xl/revisions/revisionLog15.xml><?xml version="1.0" encoding="utf-8"?>
<revisions xmlns="http://schemas.openxmlformats.org/spreadsheetml/2006/main" xmlns:r="http://schemas.openxmlformats.org/officeDocument/2006/relationships">
  <rcc rId="22" ua="false" sId="1">
    <oc r="A8" t="inlineStr">
      <is>
        <r>
          <rPr>
            <sz val="10"/>
            <rFont val="Arial"/>
            <family val="2"/>
          </rPr>
          <t xml:space="preserve">rédaction des justificatifs des masses d’eau en dérogation</t>
        </r>
      </is>
    </oc>
    <nc r="A8" t="inlineStr">
      <is>
        <r>
          <rPr>
            <sz val="10"/>
            <rFont val="Arial"/>
            <family val="2"/>
          </rPr>
          <t xml:space="preserve">rédaction des objectifs environnementaux dont justifications des masses d’eau en dérogation</t>
        </r>
      </is>
    </nc>
  </rcc>
</revisions>
</file>

<file path=xl/revisions/revisionLog16.xml><?xml version="1.0" encoding="utf-8"?>
<revisions xmlns="http://schemas.openxmlformats.org/spreadsheetml/2006/main" xmlns:r="http://schemas.openxmlformats.org/officeDocument/2006/relationships">
  <rcc rId="23" ua="false" sId="1">
    <oc r="A11" t="inlineStr">
      <is>
        <r>
          <rPr>
            <sz val="10"/>
            <rFont val="Arial"/>
            <family val="2"/>
          </rPr>
          <t xml:space="preserve">Phase 2 :animation + rédaction: travail avec l’équipe projet du bassin puis les acteurs locaux, rédaction des orientations et dispositions du SDAGE, ébauche du PDM (proposition des mesures à discuter en atelier)</t>
        </r>
      </is>
    </oc>
    <nc r="A11" t="inlineStr">
      <is>
        <r>
          <rPr>
            <sz val="10"/>
            <rFont val="Arial"/>
            <family val="2"/>
          </rPr>
          <t xml:space="preserve">Phase 2 :animation + rédaction: cadrage méthodologique avec le STB puis association des acteurs locaux (ateliers thématiques, territoriaux, commissions, …) à la rédaction des orientations et dispositions du SDAGE, ébauche du PDM (proposition des mesures à discuter en atelier)</t>
        </r>
      </is>
    </nc>
  </rcc>
  <rcc rId="24" ua="false" sId="1">
    <oc r="A14" t="inlineStr">
      <is>
        <r>
          <rPr>
            <sz val="10"/>
            <rFont val="Arial"/>
            <family val="2"/>
          </rPr>
          <t xml:space="preserve">Evaluation du programme de mesures 2022-2025, ébauche du PDM</t>
        </r>
      </is>
    </oc>
    <nc r="A14" t="inlineStr">
      <is>
        <r>
          <rPr>
            <sz val="10"/>
            <rFont val="Arial"/>
            <family val="2"/>
          </rPr>
          <t xml:space="preserve">Evaluation du programme de mesures 2028-2033, ébauche du PDM</t>
        </r>
      </is>
    </nc>
  </rcc>
</revisions>
</file>

<file path=xl/revisions/revisionLog17.xml><?xml version="1.0" encoding="utf-8"?>
<revisions xmlns="http://schemas.openxmlformats.org/spreadsheetml/2006/main" xmlns:r="http://schemas.openxmlformats.org/officeDocument/2006/relationships">
  <rcc rId="25" ua="false" sId="1">
    <oc r="A17" t="inlineStr">
      <is>
        <r>
          <rPr>
            <sz val="10"/>
            <rFont val="Arial"/>
            <family val="2"/>
          </rPr>
          <t xml:space="preserve"> Phase 3 : Rédaction des documents à présenter en instance avant mise à disposition du public: SDAGE et documents d’accompagnement, programme de mesures et évaluation environnemental</t>
        </r>
      </is>
    </oc>
    <nc r="A17" t="inlineStr">
      <is>
        <r>
          <rPr>
            <sz val="10"/>
            <rFont val="Arial"/>
            <family val="2"/>
          </rPr>
          <t xml:space="preserve"> Phase 3 : Rédaction des documents à présenter en instance avant mise à disposition du public: rédaction des projets de SDAGE, documents d’accompagnement, PDM, évaluation environnementale. Présentation des travaux en commission « planification » puis en comité de l’eau et de la biodiversité (CEB), ajustement des livrables</t>
        </r>
      </is>
    </nc>
  </rcc>
</revisions>
</file>

<file path=xl/revisions/revisionLog18.xml><?xml version="1.0" encoding="utf-8"?>
<revisions xmlns="http://schemas.openxmlformats.org/spreadsheetml/2006/main" xmlns:r="http://schemas.openxmlformats.org/officeDocument/2006/relationships">
  <rcc rId="26" ua="false" sId="1">
    <oc r="A17" t="inlineStr">
      <is>
        <r>
          <rPr>
            <sz val="10"/>
            <rFont val="Arial"/>
            <family val="2"/>
          </rPr>
          <t xml:space="preserve"> Phase 3 : Rédaction des documents à présenter en instance avant mise à disposition du public: rédaction des projets de SDAGE, documents d’accompagnement, PDM, évaluation environnementale. Présentation des travaux en commission « planification » puis en comité de l’eau et de la biodiversité (CEB), ajustement des livrables</t>
        </r>
      </is>
    </oc>
    <nc r="A17" t="inlineStr">
      <is>
        <r>
          <rPr>
            <sz val="12"/>
            <rFont val="Arial"/>
            <family val="2"/>
          </rPr>
          <t xml:space="preserve"> Phase 3 : </t>
        </r>
        <r>
          <rPr>
            <b val="true"/>
            <sz val="10"/>
            <rFont val="Marianne"/>
            <family val="0"/>
          </rPr>
          <t xml:space="preserve">rédaction des projets de documents à présenter en instance avant mise à disposition du public : </t>
        </r>
        <r>
          <rPr>
            <sz val="10"/>
            <rFont val="Marianne"/>
            <family val="0"/>
          </rPr>
          <t xml:space="preserve">rédaction des projets de SDAG</t>
        </r>
        <r>
          <rPr>
            <sz val="12"/>
            <rFont val="Marianne"/>
            <family val="0"/>
          </rPr>
          <t xml:space="preserve">E, </t>
        </r>
        <r>
          <rPr>
            <sz val="10"/>
            <rFont val="Marianne"/>
            <family val="0"/>
          </rPr>
          <t xml:space="preserve">documents d’accompagnement, PDM, évaluation environnementale. Présentation des travaux en commission « planification » puis en comité de l’eau et de la biodiversité (CEB), ajustement des livrables.</t>
        </r>
      </is>
    </nc>
  </rcc>
</revisions>
</file>

<file path=xl/revisions/revisionLog19.xml><?xml version="1.0" encoding="utf-8"?>
<revisions xmlns="http://schemas.openxmlformats.org/spreadsheetml/2006/main" xmlns:r="http://schemas.openxmlformats.org/officeDocument/2006/relationships">
  <rrc rId="27" ua="false" sId="1" eol="0" ref="23:23" action="deleteRow">
    <rfmt sheetId="1" sqref="23:23"/>
    <rcc rId="0" ua="false" sId="1">
      <nc r="A23" t="inlineStr">
        <is>
          <r>
            <rPr>
              <sz val="10"/>
              <rFont val="Arial"/>
              <family val="2"/>
            </rPr>
            <t xml:space="preserve">Rédaction du bilan de la mise en oeuvre des SAGE</t>
          </r>
        </is>
      </nc>
    </rcc>
  </rrc>
</revisions>
</file>

<file path=xl/revisions/revisionLog20.xml><?xml version="1.0" encoding="utf-8"?>
<revisions xmlns="http://schemas.openxmlformats.org/spreadsheetml/2006/main" xmlns:r="http://schemas.openxmlformats.org/officeDocument/2006/relationships">
  <rcc rId="28" ua="false" sId="1">
    <oc r="A12" t="inlineStr">
      <is>
        <r>
          <rPr>
            <sz val="10"/>
            <rFont val="Arial"/>
            <family val="2"/>
          </rPr>
          <t xml:space="preserve">Ateliers thématiques SDAGE + commission planif + CEB (animation, organisation, CR)</t>
        </r>
      </is>
    </oc>
    <nc r="A12" t="inlineStr">
      <is>
        <r>
          <rPr>
            <sz val="10"/>
            <rFont val="Arial"/>
            <family val="2"/>
          </rPr>
          <t xml:space="preserve">Ateliers SDAGE + commission planif + CEB (animation, organisation, CR)</t>
        </r>
      </is>
    </nc>
  </rcc>
  <rcc rId="29" ua="false" sId="1">
    <oc r="A19" t="inlineStr">
      <is>
        <r>
          <rPr>
            <sz val="10"/>
            <rFont val="Arial"/>
            <family val="2"/>
          </rPr>
          <t xml:space="preserve">Démarche d’adaptation au changement climatique</t>
        </r>
      </is>
    </oc>
    <nc r="A19" t="inlineStr">
      <is>
        <r>
          <rPr>
            <sz val="10"/>
            <rFont val="Arial"/>
            <family val="2"/>
          </rPr>
          <t xml:space="preserve">Rédaction des objectifs environnementaux dont justifications des masses d’eau en dérogation</t>
        </r>
      </is>
    </nc>
  </rcc>
  <rcc rId="30" ua="false" sId="1">
    <oc r="A19" t="inlineStr">
      <is>
        <r>
          <rPr>
            <sz val="10"/>
            <rFont val="Arial"/>
            <family val="2"/>
          </rPr>
          <t xml:space="preserve">Rédaction des objectifs environnementaux dont justifications des masses d’eau en dérogation</t>
        </r>
      </is>
    </oc>
    <nc r="A19" t="inlineStr">
      <is>
        <r>
          <rPr>
            <sz val="10"/>
            <rFont val="Arial"/>
            <family val="2"/>
          </rPr>
          <t xml:space="preserve">rédaction des objectifs environnementaux dont justifications des masses d’eau en dérogation</t>
        </r>
      </is>
    </nc>
  </rcc>
</revisions>
</file>

<file path=xl/revisions/revisionLog21.xml><?xml version="1.0" encoding="utf-8"?>
<revisions xmlns="http://schemas.openxmlformats.org/spreadsheetml/2006/main" xmlns:r="http://schemas.openxmlformats.org/officeDocument/2006/relationships">
  <rcc rId="31" ua="false" sId="1">
    <oc r="A19" t="inlineStr">
      <is>
        <r>
          <rPr>
            <sz val="10"/>
            <rFont val="Arial"/>
            <family val="2"/>
          </rPr>
          <t xml:space="preserve">rédaction des objectifs environnementaux dont justifications des masses d’eau en dérogation</t>
        </r>
      </is>
    </oc>
    <nc r="A19" t="inlineStr">
      <is>
        <r>
          <rPr>
            <sz val="10"/>
            <rFont val="Arial"/>
            <family val="2"/>
          </rPr>
          <t xml:space="preserve">Rédaction des objectifs environnementaux dont justifications des masses d’eau en dérogation</t>
        </r>
      </is>
    </nc>
  </rcc>
  <rcc rId="32" ua="false" sId="1">
    <oc r="A19" t="inlineStr">
      <is>
        <r>
          <rPr>
            <sz val="10"/>
            <rFont val="Arial"/>
            <family val="2"/>
          </rPr>
          <t xml:space="preserve">Rédaction des objectifs environnementaux dont justifications des masses d’eau en dérogation</t>
        </r>
      </is>
    </oc>
    <nc r="A19" t="inlineStr">
      <is>
        <r>
          <rPr>
            <sz val="10"/>
            <rFont val="Arial"/>
            <family val="2"/>
          </rPr>
          <t xml:space="preserve">rédaction des objectifs environnementaux dont justifications des masses d’eau en dérogation</t>
        </r>
      </is>
    </nc>
  </rcc>
</revisions>
</file>

<file path=xl/revisions/revisionLog22.xml><?xml version="1.0" encoding="utf-8"?>
<revisions xmlns="http://schemas.openxmlformats.org/spreadsheetml/2006/main" xmlns:r="http://schemas.openxmlformats.org/officeDocument/2006/relationships">
  <rrc rId="33" ua="false" sId="1" eol="0" ref="13:13" action="deleteRow">
    <rfmt sheetId="1" sqref="13:13"/>
    <rcc rId="0" ua="false" sId="1">
      <oc r="A13" t="inlineStr">
        <is>
          <r>
            <rPr>
              <sz val="10"/>
              <rFont val="Arial"/>
              <family val="2"/>
            </rPr>
            <t xml:space="preserve">Ateliers coworking territoire PDM+ commission planif + CEB (animation, organisation, CR)</t>
          </r>
        </is>
      </oc>
      <nc r="A13" t="inlineStr">
        <is>
          <r>
            <rPr>
              <sz val="10"/>
              <rFont val="Arial"/>
              <family val="2"/>
            </rPr>
            <t xml:space="preserve">Ateliers territoriaux PDM+ commission planif + CEB (animation, organisation, CR)</t>
          </r>
        </is>
      </nc>
    </rcc>
  </rrc>
</revisions>
</file>

<file path=xl/revisions/revisionLog23.xml><?xml version="1.0" encoding="utf-8"?>
<revisions xmlns="http://schemas.openxmlformats.org/spreadsheetml/2006/main" xmlns:r="http://schemas.openxmlformats.org/officeDocument/2006/relationships">
  <rcc rId="34" ua="false" sId="1">
    <oc r="A32" t="inlineStr">
      <is>
        <r>
          <rPr>
            <sz val="10"/>
            <rFont val="Arial"/>
            <family val="2"/>
          </rPr>
          <t xml:space="preserve">Rédaction du mémoire en réponse</t>
        </r>
      </is>
    </oc>
    <nc r="A32" t="inlineStr">
      <is>
        <r>
          <rPr>
            <sz val="10"/>
            <rFont val="Arial"/>
            <family val="2"/>
          </rPr>
          <t xml:space="preserve">Rédaction du mémoire en réponse (le cas échéant)</t>
        </r>
      </is>
    </nc>
  </rcc>
</revisions>
</file>

<file path=xl/revisions/revisionLog24.xml><?xml version="1.0" encoding="utf-8"?>
<revisions xmlns="http://schemas.openxmlformats.org/spreadsheetml/2006/main" xmlns:r="http://schemas.openxmlformats.org/officeDocument/2006/relationships">
  <rcc rId="35" ua="false" sId="1">
    <oc r="A24" t="inlineStr">
      <is>
        <r>
          <rPr>
            <sz val="10"/>
            <rFont val="Arial"/>
            <family val="2"/>
          </rPr>
          <t xml:space="preserve">Rédaction des documents d’accompagnements (synthese du bassin, résumé du programme de mesures, tableau de bord, résumé des dispositions prises pour la consultation du public et AE, synthèse des méthodes et critères, Stratégie d’organisation des compétences locales de l’eau)</t>
        </r>
      </is>
    </oc>
    <nc r="A24" t="inlineStr">
      <is>
        <r>
          <rPr>
            <sz val="10"/>
            <rFont val="Arial"/>
            <family val="2"/>
          </rPr>
          <t xml:space="preserve">Rédaction des documents d’accompagnements (synthese du bassin, synthèse tarification, et récupération des coûts, résumé du programme de mesures, résumé du programme de surveillance, tableau de bord, résumé des dispositions prises pour la consultation du public et AE, déclaration L.122-9 du code de l’environnement, synthèse des méthodes et critères, Stratégie d’organisation des compétences locales de l’eau)</t>
        </r>
      </is>
    </nc>
  </rcc>
</revisions>
</file>

<file path=xl/revisions/revisionLog25.xml><?xml version="1.0" encoding="utf-8"?>
<revisions xmlns="http://schemas.openxmlformats.org/spreadsheetml/2006/main" xmlns:r="http://schemas.openxmlformats.org/officeDocument/2006/relationships">
  <rcc rId="36" ua="false" sId="1">
    <oc r="A20" t="inlineStr">
      <is>
        <r>
          <rPr>
            <sz val="10"/>
            <rFont val="Arial"/>
            <family val="2"/>
          </rPr>
          <t xml:space="preserve">Rédaction du projet de SDAGE </t>
        </r>
      </is>
    </oc>
    <nc r="A20" t="inlineStr">
      <is>
        <r>
          <rPr>
            <sz val="10"/>
            <rFont val="Arial"/>
            <family val="2"/>
          </rPr>
          <t xml:space="preserve">Rédaction du projet de SDAGE et annexes</t>
        </r>
      </is>
    </nc>
  </rcc>
  <rcc rId="37" ua="false" sId="1">
    <oc r="A20" t="inlineStr">
      <is>
        <r>
          <rPr>
            <sz val="10"/>
            <rFont val="Arial"/>
            <family val="2"/>
          </rPr>
          <t xml:space="preserve">Rédaction du projet de SDAGE et annexes</t>
        </r>
      </is>
    </oc>
    <nc r="A20" t="inlineStr">
      <is>
        <r>
          <rPr>
            <sz val="10"/>
            <rFont val="Arial"/>
            <family val="2"/>
          </rPr>
          <t xml:space="preserve">Rédaction du projet de SDAGE</t>
        </r>
      </is>
    </nc>
  </rcc>
</revisions>
</file>

<file path=xl/revisions/revisionLog26.xml><?xml version="1.0" encoding="utf-8"?>
<revisions xmlns="http://schemas.openxmlformats.org/spreadsheetml/2006/main" xmlns:r="http://schemas.openxmlformats.org/officeDocument/2006/relationships">
  <rcc rId="38" ua="false" sId="1">
    <oc r="A34" t="inlineStr">
      <is>
        <r>
          <rPr>
            <sz val="10"/>
            <rFont val="Arial"/>
            <family val="2"/>
          </rPr>
          <t xml:space="preserve">Réunion équipe projet  </t>
        </r>
      </is>
    </oc>
    <nc r="A34" t="inlineStr">
      <is>
        <r>
          <rPr>
            <sz val="10"/>
            <rFont val="Arial"/>
            <family val="2"/>
          </rPr>
          <t xml:space="preserve">Réunion équipe projet  + commission planification + CEB</t>
        </r>
      </is>
    </nc>
  </rcc>
</revisions>
</file>

<file path=xl/revisions/revisionLog27.xml><?xml version="1.0" encoding="utf-8"?>
<revisions xmlns="http://schemas.openxmlformats.org/spreadsheetml/2006/main" xmlns:r="http://schemas.openxmlformats.org/officeDocument/2006/relationships">
  <rcc rId="39" ua="false" sId="1">
    <oc r="A18" t="inlineStr">
      <is>
        <r>
          <rPr>
            <sz val="10"/>
            <rFont val="Arial"/>
            <family val="2"/>
          </rPr>
          <t xml:space="preserve">Réunion équipe projet  + commission + CEB</t>
        </r>
      </is>
    </oc>
    <nc r="A18" t="inlineStr">
      <is>
        <r>
          <rPr>
            <sz val="10"/>
            <rFont val="Arial"/>
            <family val="2"/>
          </rPr>
          <t xml:space="preserve">Réunions équipe projet  + commission + CEB</t>
        </r>
      </is>
    </nc>
  </rcc>
  <rcc rId="40" ua="false" sId="1">
    <oc r="A57" t="inlineStr">
      <is>
        <r>
          <rPr>
            <sz val="10"/>
            <rFont val="Arial"/>
            <family val="2"/>
          </rPr>
          <t xml:space="preserve">  CEB : comité de l’eau et de la  biodiversité ; CR = compte rendu ;</t>
        </r>
      </is>
    </oc>
    <nc r="A57" t="inlineStr">
      <is>
        <r>
          <rPr>
            <sz val="10"/>
            <rFont val="Arial"/>
            <family val="2"/>
          </rPr>
          <t xml:space="preserve">  CEB : comité de l’eau et de la  biodiversité ; CR = compte rendu ; AE : Autorité Environnementale</t>
        </r>
      </is>
    </nc>
  </rcc>
</revisions>
</file>

<file path=xl/revisions/revisionLog28.xml><?xml version="1.0" encoding="utf-8"?>
<revisions xmlns="http://schemas.openxmlformats.org/spreadsheetml/2006/main" xmlns:r="http://schemas.openxmlformats.org/officeDocument/2006/relationships">
  <rcc rId="41" ua="false" sId="1">
    <oc r="A11" t="inlineStr">
      <is>
        <r>
          <rPr>
            <sz val="10"/>
            <rFont val="Arial"/>
            <family val="2"/>
          </rPr>
          <t xml:space="preserve">Phase 2 :animation + rédaction: cadrage méthodologique avec le STB puis association des acteurs locaux (ateliers thématiques, territoriaux, commissions, …) à la rédaction des orientations et dispositions du SDAGE, ébauche du PDM (proposition des mesures à discuter en atelier)</t>
        </r>
      </is>
    </oc>
    <nc r="A11" t="inlineStr">
      <is>
        <r>
          <rPr>
            <sz val="10"/>
            <rFont val="Arial"/>
            <family val="2"/>
          </rPr>
          <t xml:space="preserve">Phase 2 : animation + rédaction </t>
        </r>
        <r>
          <rPr>
            <b val="true"/>
            <sz val="10"/>
            <color rgb="FF000000"/>
            <rFont val="Arial"/>
            <family val="2"/>
          </rPr>
          <t xml:space="preserve">: </t>
        </r>
        <r>
          <rPr>
            <sz val="10"/>
            <rFont val="Marianne"/>
            <family val="0"/>
          </rPr>
          <t xml:space="preserve">cadrage méthodologique avec le </t>
        </r>
        <r>
          <rPr>
            <sz val="10"/>
            <color rgb="FF000000"/>
            <rFont val="Marianne"/>
            <family val="0"/>
          </rPr>
          <t xml:space="preserve">STB puis association des acteurs locaux (ateliers thématiques, territoriaux, commissions, …) à la rédaction des orientations et dispositions du SDAGE, ébauche du PDM (proposition des mesures à discuter en atelier).</t>
        </r>
      </is>
    </nc>
  </rcc>
  <rcc rId="42" ua="false" sId="1">
    <oc r="A30" t="inlineStr">
      <is>
        <r>
          <rPr>
            <sz val="10"/>
            <rFont val="Arial"/>
            <family val="2"/>
          </rPr>
          <t xml:space="preserve">Phase 4 :ajustement post avis AE : mise en cohérence, ajustement de la rédaction du SDAGE (documents d’accompagnement compris) et du programme de mesures 2028-2033 après avis de l’autorité environnementale</t>
        </r>
      </is>
    </oc>
    <nc r="A30" t="inlineStr">
      <is>
        <r>
          <rPr>
            <sz val="10"/>
            <rFont val="Arial"/>
            <family val="2"/>
          </rPr>
          <t xml:space="preserve">Phase 4 : ajustement post avis AE : mise en cohérence, ajustement de la rédaction du SDAGE (documents d’accompagnement compris) et du programme de mesures 2028-2033 après avis de l’autorité environnementale</t>
        </r>
      </is>
    </nc>
  </rcc>
</revisions>
</file>

<file path=xl/revisions/revisionLog29.xml><?xml version="1.0" encoding="utf-8"?>
<revisions xmlns="http://schemas.openxmlformats.org/spreadsheetml/2006/main" xmlns:r="http://schemas.openxmlformats.org/officeDocument/2006/relationships">
  <rcc rId="43" ua="false" sId="1">
    <oc r="A30" t="inlineStr">
      <is>
        <r>
          <rPr>
            <sz val="10"/>
            <rFont val="Arial"/>
            <family val="2"/>
          </rPr>
          <t xml:space="preserve">Phase 4 : ajustement post avis AE : mise en cohérence, ajustement de la rédaction du SDAGE (documents d’accompagnement compris) et du programme de mesures 2028-2033 après avis de l’autorité environnementale</t>
        </r>
      </is>
    </oc>
    <nc r="A30" t="inlineStr">
      <is>
        <r>
          <rPr>
            <sz val="10"/>
            <rFont val="Arial"/>
            <family val="2"/>
          </rPr>
          <t xml:space="preserve">Phase 4 : </t>
        </r>
        <r>
          <rPr>
            <b val="true"/>
            <sz val="10"/>
            <color rgb="FF000000"/>
            <rFont val="Arial"/>
            <family val="2"/>
          </rPr>
          <t xml:space="preserve">ajustement post avis AE :</t>
        </r>
        <r>
          <rPr>
            <sz val="10"/>
            <color rgb="FF000000"/>
            <rFont val="Arial"/>
            <family val="2"/>
          </rPr>
          <t xml:space="preserve"> </t>
        </r>
        <r>
          <rPr>
            <sz val="10"/>
            <rFont val="Marianne"/>
            <family val="0"/>
          </rPr>
          <t xml:space="preserve">mémoire en réponse (le cas échéant), mise en cohérence, ajustement de la rédaction du SDAGE (documents d’accompagnement compris) et du PDM 2028-2033 après avis de l’autorité environnementale.</t>
        </r>
      </is>
    </nc>
  </rcc>
  <rcc rId="44" ua="false" sId="1">
    <oc r="A36" t="inlineStr">
      <is>
        <r>
          <rPr>
            <sz val="10"/>
            <rFont val="Arial"/>
            <family val="2"/>
          </rPr>
          <t xml:space="preserve">Phase 5 : ajustement post consultation du public + remise des livrables : mise en cohérence, finalisation avec ajustement de la rédaction du SDAGE (documents d’accompagnement compris) et du programme de mesures 2028-2033 après avis du public, présentation des livrables en commission « planification » et en CEB</t>
        </r>
      </is>
    </oc>
    <nc r="A36" t="inlineStr">
      <is>
        <r>
          <rPr>
            <sz val="10"/>
            <rFont val="Arial"/>
            <family val="2"/>
          </rPr>
          <t xml:space="preserve">Phase 5 : ajustement post consultation du public et partenaires institutionnels + remise des livrables : mise en cohérence, finalisation avec ajustement de la rédaction du SDAGE (documents d’accompagnement compris) et du programme de mesures 2028-2033 après avis du public, présentation des livrables en commission « planification » et en CEB</t>
        </r>
      </is>
    </nc>
  </rcc>
  <rcc rId="45" ua="false" sId="1">
    <oc r="A36" t="inlineStr">
      <is>
        <r>
          <rPr>
            <sz val="10"/>
            <rFont val="Arial"/>
            <family val="2"/>
          </rPr>
          <t xml:space="preserve">Phase 5 : ajustement post consultation du public et partenaires institutionnels + remise des livrables : mise en cohérence, finalisation avec ajustement de la rédaction du SDAGE (documents d’accompagnement compris) et du programme de mesures 2028-2033 après avis du public, présentation des livrables en commission « planification » et en CEB</t>
        </r>
      </is>
    </oc>
    <nc r="A36" t="inlineStr">
      <is>
        <r>
          <rPr>
            <b val="true"/>
            <sz val="10"/>
            <color rgb="FF000000"/>
            <rFont val="Arial"/>
            <family val="2"/>
          </rPr>
          <t xml:space="preserve">Phase 5 : ajustement post consultation du public et partenaires institutionnels + remise des livrables :</t>
        </r>
        <r>
          <rPr>
            <sz val="10"/>
            <color rgb="FF000000"/>
            <rFont val="Marianne"/>
            <family val="0"/>
          </rPr>
          <t xml:space="preserve">mise en cohérence, finalisation de la rédaction du SDAGE (documents d’accompagnement compris) et du PDM 2028-2033 après avis du public et des partenaires institutionnels. Présentation des livrables en commission « planification » puis en comité de l’eau et de la biodiversité (CEB), ajustement des livrables définitifs.</t>
        </r>
      </is>
    </nc>
  </rcc>
</revisions>
</file>

<file path=xl/revisions/revisionLog30.xml><?xml version="1.0" encoding="utf-8"?>
<revisions xmlns="http://schemas.openxmlformats.org/spreadsheetml/2006/main" xmlns:r="http://schemas.openxmlformats.org/officeDocument/2006/relationships">
  <rcc rId="46" ua="false" sId="1">
    <oc r="A37" t="inlineStr">
      <is>
        <r>
          <rPr>
            <sz val="10"/>
            <rFont val="Arial"/>
            <family val="2"/>
          </rPr>
          <t xml:space="preserve">analyse avis du public</t>
        </r>
      </is>
    </oc>
    <nc r="A37" t="inlineStr">
      <is>
        <r>
          <rPr>
            <sz val="10"/>
            <rFont val="Arial"/>
            <family val="2"/>
          </rPr>
          <t xml:space="preserve">analyse avis du public et partenaires</t>
        </r>
      </is>
    </nc>
  </rcc>
  <rcc rId="47" ua="false" sId="1">
    <oc r="A38" t="inlineStr">
      <is>
        <r>
          <rPr>
            <sz val="10"/>
            <rFont val="Arial"/>
            <family val="2"/>
          </rPr>
          <t xml:space="preserve">Synthèse des avis du public</t>
        </r>
      </is>
    </oc>
    <nc r="A38" t="inlineStr">
      <is>
        <r>
          <rPr>
            <sz val="10"/>
            <rFont val="Arial"/>
            <family val="2"/>
          </rPr>
          <t xml:space="preserve">Synthèse des avis du public et partenaires</t>
        </r>
      </is>
    </nc>
  </rcc>
</revisions>
</file>

<file path=xl/revisions/revisionLog31.xml><?xml version="1.0" encoding="utf-8"?>
<revisions xmlns="http://schemas.openxmlformats.org/spreadsheetml/2006/main" xmlns:r="http://schemas.openxmlformats.org/officeDocument/2006/relationships">
  <rrc rId="48" ua="false" sId="1" eol="0" ref="47:47" action="insertRow"/>
</revisions>
</file>

<file path=xl/revisions/revisionLog32.xml><?xml version="1.0" encoding="utf-8"?>
<revisions xmlns="http://schemas.openxmlformats.org/spreadsheetml/2006/main" xmlns:r="http://schemas.openxmlformats.org/officeDocument/2006/relationships">
  <rcc rId="49" ua="false" sId="1">
    <nc r="A47" t="inlineStr">
      <is>
        <r>
          <rPr>
            <sz val="10"/>
            <rFont val="Arial"/>
            <family val="2"/>
          </rPr>
          <t xml:space="preserve">Tranche opérationnelle T01 :</t>
        </r>
      </is>
    </nc>
  </rcc>
  <rcc rId="50" ua="false" sId="1">
    <oc r="A47" t="inlineStr">
      <is>
        <r>
          <rPr>
            <sz val="10"/>
            <rFont val="Arial"/>
            <family val="2"/>
          </rPr>
          <t xml:space="preserve">Tranche opérationnelle T01 :</t>
        </r>
      </is>
    </oc>
    <nc r="A47" t="inlineStr">
      <is>
        <r>
          <rPr>
            <sz val="10"/>
            <rFont val="Arial"/>
            <family val="2"/>
          </rPr>
          <t xml:space="preserve">Tranche opérationnelle T01 : Intégration du PDM au rapport d’évaluation environnementale</t>
        </r>
      </is>
    </nc>
  </rcc>
  <rrc rId="51" ua="false" sId="1" eol="0" ref="46:46" action="insertRow"/>
</revisions>
</file>

<file path=xl/revisions/revisionLog33.xml><?xml version="1.0" encoding="utf-8"?>
<revisions xmlns="http://schemas.openxmlformats.org/spreadsheetml/2006/main" xmlns:r="http://schemas.openxmlformats.org/officeDocument/2006/relationships">
  <rrc rId="52" ua="false" sId="1" eol="0" ref="49:49" action="insertRow"/>
  <rcc rId="53" ua="false" sId="1">
    <nc r="A49" t="inlineStr">
      <is>
        <r>
          <rPr>
            <sz val="10"/>
            <rFont val="Arial"/>
            <family val="2"/>
          </rPr>
          <t xml:space="preserve">Tranche opérationnelle T02 : </t>
        </r>
      </is>
    </nc>
  </rcc>
</revisions>
</file>

<file path=xl/revisions/revisionLog34.xml><?xml version="1.0" encoding="utf-8"?>
<revisions xmlns="http://schemas.openxmlformats.org/spreadsheetml/2006/main" xmlns:r="http://schemas.openxmlformats.org/officeDocument/2006/relationships">
  <rcc rId="54" ua="false" sId="1">
    <oc r="A49" t="inlineStr">
      <is>
        <r>
          <rPr>
            <sz val="10"/>
            <rFont val="Arial"/>
            <family val="2"/>
          </rPr>
          <t xml:space="preserve">Tranche opérationnelle T02 : </t>
        </r>
      </is>
    </oc>
    <nc r="A49" t="inlineStr">
      <is>
        <r>
          <rPr>
            <sz val="10"/>
            <rFont val="Arial"/>
            <family val="2"/>
          </rPr>
          <t xml:space="preserve">Tranche opérationnelle T02 : Appropriation du SDAGE et du PDM</t>
        </r>
      </is>
    </nc>
  </rcc>
  <rrc rId="55" ua="false" sId="1" eol="0" ref="48:48" action="insertRow"/>
  <rcc rId="56" ua="false" sId="1">
    <nc r="A48" t="inlineStr">
      <is>
        <r>
          <rPr>
            <sz val="10"/>
            <rFont val="Arial"/>
            <family val="2"/>
          </rPr>
          <t xml:space="preserve">Sous-total  5</t>
        </r>
      </is>
    </nc>
  </rcc>
  <rrc rId="57" ua="false" sId="1" eol="0" ref="50:50" action="insertRow"/>
  <rcc rId="58" ua="false" sId="1">
    <nc r="A50" t="inlineStr">
      <is>
        <r>
          <rPr>
            <sz val="10"/>
            <rFont val="Arial"/>
            <family val="2"/>
          </rPr>
          <t xml:space="preserve">Sous-total  5</t>
        </r>
      </is>
    </nc>
  </rcc>
  <rcc rId="59" ua="false" sId="1">
    <oc r="A50" t="inlineStr">
      <is>
        <r>
          <rPr>
            <sz val="10"/>
            <rFont val="Arial"/>
            <family val="2"/>
          </rPr>
          <t xml:space="preserve">Sous-total  5</t>
        </r>
      </is>
    </oc>
    <nc r="A50" t="inlineStr">
      <is>
        <r>
          <rPr>
            <sz val="10"/>
            <rFont val="Arial"/>
            <family val="2"/>
          </rPr>
          <t xml:space="preserve">Sous-total  7</t>
        </r>
      </is>
    </nc>
  </rcc>
  <rcc rId="60" ua="false" sId="1">
    <oc r="A48" t="inlineStr">
      <is>
        <r>
          <rPr>
            <sz val="10"/>
            <rFont val="Arial"/>
            <family val="2"/>
          </rPr>
          <t xml:space="preserve">Sous-total  5</t>
        </r>
      </is>
    </oc>
    <nc r="A48" t="inlineStr">
      <is>
        <r>
          <rPr>
            <sz val="10"/>
            <rFont val="Arial"/>
            <family val="2"/>
          </rPr>
          <t xml:space="preserve">Sous-total  6</t>
        </r>
      </is>
    </nc>
  </rcc>
  <rrc rId="61" ua="false" sId="1" eol="0" ref="53:53" action="insertRow"/>
  <rrc rId="62" ua="false" sId="1" eol="0" ref="54:54" action="insertRow"/>
</revisions>
</file>

<file path=xl/revisions/revisionLog35.xml><?xml version="1.0" encoding="utf-8"?>
<revisions xmlns="http://schemas.openxmlformats.org/spreadsheetml/2006/main" xmlns:r="http://schemas.openxmlformats.org/officeDocument/2006/relationships">
  <rrc rId="63" ua="false" sId="1" eol="0" ref="3:3" action="insertRow"/>
  <rcc rId="64" ua="false" sId="1">
    <nc r="A3" t="inlineStr">
      <is>
        <r>
          <rPr>
            <sz val="10"/>
            <rFont val="Arial"/>
            <family val="2"/>
          </rPr>
          <t xml:space="preserve">TRANCHE FERME</t>
        </r>
      </is>
    </nc>
  </rcc>
</revisions>
</file>

<file path=xl/revisions/revisionLog36.xml><?xml version="1.0" encoding="utf-8"?>
<revisions xmlns="http://schemas.openxmlformats.org/spreadsheetml/2006/main" xmlns:r="http://schemas.openxmlformats.org/officeDocument/2006/relationships">
  <rcc rId="65" ua="false" sId="1">
    <nc r="A46" t="inlineStr">
      <is>
        <r>
          <rPr>
            <sz val="10"/>
            <rFont val="Arial"/>
            <family val="2"/>
          </rPr>
          <t xml:space="preserve">TRANCHE FERME</t>
        </r>
      </is>
    </nc>
  </rcc>
  <rcc rId="66" ua="false" sId="1">
    <oc r="A46" t="inlineStr">
      <is>
        <r>
          <rPr>
            <sz val="10"/>
            <rFont val="Arial"/>
            <family val="2"/>
          </rPr>
          <t xml:space="preserve">TRANCHE FERME</t>
        </r>
      </is>
    </oc>
    <nc r="A46" t="inlineStr">
      <is>
        <r>
          <rPr>
            <sz val="10"/>
            <rFont val="Arial"/>
            <family val="2"/>
          </rPr>
          <t xml:space="preserve">TRANCHE OPTIONNELLE</t>
        </r>
      </is>
    </nc>
  </rcc>
  <rcc rId="67" ua="false" sId="1">
    <oc r="A46" t="inlineStr">
      <is>
        <r>
          <rPr>
            <sz val="10"/>
            <rFont val="Arial"/>
            <family val="2"/>
          </rPr>
          <t xml:space="preserve">TRANCHE OPTIONNELLE</t>
        </r>
      </is>
    </oc>
    <nc r="A46" t="inlineStr">
      <is>
        <r>
          <rPr>
            <sz val="10"/>
            <rFont val="Arial"/>
            <family val="2"/>
          </rPr>
          <t xml:space="preserve">TRANCHES OPTIONNELLES</t>
        </r>
      </is>
    </nc>
  </rcc>
  <rrc rId="68" ua="false" sId="1" eol="0" ref="44:44" action="insertRow"/>
</revisions>
</file>

<file path=xl/revisions/revisionLog37.xml><?xml version="1.0" encoding="utf-8"?>
<revisions xmlns="http://schemas.openxmlformats.org/spreadsheetml/2006/main" xmlns:r="http://schemas.openxmlformats.org/officeDocument/2006/relationships">
  <rcc rId="69" ua="false" sId="1">
    <nc r="A44" t="inlineStr">
      <is>
        <r>
          <rPr>
            <sz val="10"/>
            <rFont val="Arial"/>
            <family val="2"/>
          </rPr>
          <t xml:space="preserve">TOTAL TRANCHE FERME</t>
        </r>
      </is>
    </nc>
  </rcc>
</revisions>
</file>

<file path=xl/revisions/revisionLog38.xml><?xml version="1.0" encoding="utf-8"?>
<revisions xmlns="http://schemas.openxmlformats.org/spreadsheetml/2006/main" xmlns:r="http://schemas.openxmlformats.org/officeDocument/2006/relationships">
  <rrc rId="70" ua="false" sId="1" eol="0" ref="52:52" action="insertRow"/>
  <rcc rId="71" ua="false" sId="1">
    <nc r="A52" t="inlineStr">
      <is>
        <r>
          <rPr>
            <sz val="10"/>
            <rFont val="Arial"/>
            <family val="2"/>
          </rPr>
          <t xml:space="preserve">TOTAL TRANCHE FERME</t>
        </r>
      </is>
    </nc>
  </rcc>
  <rcc rId="72" ua="false" sId="1">
    <oc r="A52" t="inlineStr">
      <is>
        <r>
          <rPr>
            <sz val="10"/>
            <rFont val="Arial"/>
            <family val="2"/>
          </rPr>
          <t xml:space="preserve">TOTAL TRANCHE FERME</t>
        </r>
      </is>
    </oc>
    <nc r="A52" t="inlineStr">
      <is>
        <r>
          <rPr>
            <sz val="10"/>
            <rFont val="Arial"/>
            <family val="2"/>
          </rPr>
          <t xml:space="preserve">TOTAL TRANCHES OPIONNELLES</t>
        </r>
      </is>
    </nc>
  </rcc>
  <rrc rId="73" ua="false" sId="1" eol="0" ref="43:43" action="insertRow"/>
  <rrc rId="74" ua="false" sId="1" eol="0" ref="51:51" action="insertRow"/>
</revisions>
</file>

<file path=xl/revisions/revisionLog39.xml><?xml version="1.0" encoding="utf-8"?>
<revisions xmlns="http://schemas.openxmlformats.org/spreadsheetml/2006/main" xmlns:r="http://schemas.openxmlformats.org/officeDocument/2006/relationships">
  <rcc rId="75" ua="false" sId="1">
    <oc r="A52" t="inlineStr">
      <is>
        <r>
          <rPr>
            <sz val="10"/>
            <rFont val="Arial"/>
            <family val="2"/>
          </rPr>
          <t xml:space="preserve">TOTAL TRANCHES OPIONNELLES</t>
        </r>
      </is>
    </oc>
    <nc r="A52" t="inlineStr">
      <is>
        <r>
          <rPr>
            <sz val="10"/>
            <rFont val="Arial"/>
            <family val="2"/>
          </rPr>
          <t xml:space="preserve">TOTAL TRANCHES OPTIONNELLES</t>
        </r>
      </is>
    </nc>
  </rcc>
</revisions>
</file>

<file path=xl/revisions/revisionLog40.xml><?xml version="1.0" encoding="utf-8"?>
<revisions xmlns="http://schemas.openxmlformats.org/spreadsheetml/2006/main" xmlns:r="http://schemas.openxmlformats.org/officeDocument/2006/relationships">
  <rcc rId="76" ua="false" sId="1">
    <nc r="B44" t="n">
      <f>SUM(B9,B15,B28,B35,B42)</f>
    </nc>
  </rcc>
</revisions>
</file>

<file path=xl/revisions/revisionLog41.xml><?xml version="1.0" encoding="utf-8"?>
<revisions xmlns="http://schemas.openxmlformats.org/spreadsheetml/2006/main" xmlns:r="http://schemas.openxmlformats.org/officeDocument/2006/relationships">
  <rcc rId="77" ua="false" sId="1">
    <nc r="B9" t="n">
      <f>SUM(B4:B8)</f>
    </nc>
  </rcc>
</revisions>
</file>

<file path=xl/revisions/revisionLog42.xml><?xml version="1.0" encoding="utf-8"?>
<revisions xmlns="http://schemas.openxmlformats.org/spreadsheetml/2006/main" xmlns:r="http://schemas.openxmlformats.org/officeDocument/2006/relationships">
  <rcc rId="78" ua="false" sId="1">
    <nc r="E9" t="n">
      <f>SUM(E4:E8)</f>
    </nc>
  </rcc>
  <rcc rId="79" ua="false" sId="1">
    <nc r="F9" t="n">
      <f>SUM(F4:F8)</f>
    </nc>
  </rcc>
  <rcc rId="80" ua="false" sId="1">
    <nc r="B15" t="n">
      <f>SUM(B11:B14)</f>
    </nc>
  </rcc>
  <rcc rId="81" ua="false" sId="1">
    <nc r="E15" t="n">
      <f>SUM(E11:E14)</f>
    </nc>
  </rcc>
  <rcc rId="82" ua="false" sId="1">
    <nc r="F15" t="n">
      <f>SUM(F11:F14)</f>
    </nc>
  </rcc>
  <rcc rId="83" ua="false" sId="1">
    <nc r="B28" t="n">
      <f>SUM(B17:B27)</f>
    </nc>
  </rcc>
  <rcc rId="84" ua="false" sId="1">
    <nc r="E28" t="n">
      <f>SUM(E17:E27)</f>
    </nc>
  </rcc>
  <rcc rId="85" ua="false" sId="1">
    <nc r="F28" t="n">
      <f>SUM(F17:F27)</f>
    </nc>
  </rcc>
</revisions>
</file>

<file path=xl/revisions/revisionLog43.xml><?xml version="1.0" encoding="utf-8"?>
<revisions xmlns="http://schemas.openxmlformats.org/spreadsheetml/2006/main" xmlns:r="http://schemas.openxmlformats.org/officeDocument/2006/relationships">
  <rcc rId="86" ua="false" sId="1">
    <nc r="B35" t="n">
      <f>SUM(B30:B34)</f>
    </nc>
  </rcc>
  <rcc rId="87" ua="false" sId="1">
    <nc r="E35" t="n">
      <f>SUM(E30:E34)</f>
    </nc>
  </rcc>
  <rcc rId="88" ua="false" sId="1">
    <nc r="F35" t="n">
      <f>SUM(F30:F34)</f>
    </nc>
  </rcc>
  <rcc rId="89" ua="false" sId="1">
    <nc r="B42" t="n">
      <f>SUM(B36:B41)</f>
    </nc>
  </rcc>
  <rcc rId="90" ua="false" sId="1">
    <nc r="E42" t="n">
      <f>SUM(E36:E41)</f>
    </nc>
  </rcc>
  <rcc rId="91" ua="false" sId="1">
    <nc r="F42" t="n">
      <f>SUM(F36:F41)</f>
    </nc>
  </rcc>
  <rcc rId="92" ua="false" sId="1">
    <nc r="E44" t="n">
      <f>SUM(E9,E15,E28,E35,E42)</f>
    </nc>
  </rcc>
  <rcc rId="93" ua="false" sId="1">
    <nc r="F44" t="n">
      <f>SUM(F9,F15,F28,F35,F42)</f>
    </nc>
  </rcc>
  <rcc rId="94" ua="false" sId="1">
    <nc r="B48" t="n">
      <f>B47</f>
    </nc>
  </rcc>
  <rcc rId="95" ua="false" sId="1">
    <nc r="E48" t="n">
      <f>E47</f>
    </nc>
  </rcc>
  <rcc rId="96" ua="false" sId="1">
    <nc r="F48" t="n">
      <f>F47</f>
    </nc>
  </rcc>
</revisions>
</file>

<file path=xl/revisions/revisionLog44.xml><?xml version="1.0" encoding="utf-8"?>
<revisions xmlns="http://schemas.openxmlformats.org/spreadsheetml/2006/main" xmlns:r="http://schemas.openxmlformats.org/officeDocument/2006/relationships">
  <rcc rId="97" ua="false" sId="1">
    <nc r="B50" t="n">
      <f>B49</f>
    </nc>
  </rcc>
  <rcc rId="98" ua="false" sId="1">
    <nc r="E50" t="n">
      <f>E49</f>
    </nc>
  </rcc>
  <rcc rId="99" ua="false" sId="1">
    <nc r="F50" t="n">
      <f>F49</f>
    </nc>
  </rcc>
  <rcc rId="100" ua="false" sId="1">
    <nc r="B52" t="n">
      <f>SUM(B48,B50)</f>
    </nc>
  </rcc>
  <rcc rId="101" ua="false" sId="1">
    <nc r="E52" t="n">
      <f>SUM(E48,E50)</f>
    </nc>
  </rcc>
  <rcc rId="102" ua="false" sId="1">
    <nc r="F52" t="n">
      <f>SUM(F48,F50)</f>
    </nc>
  </rcc>
  <rcc rId="103" ua="false" sId="1">
    <nc r="B55" t="n">
      <f>SUM(B44,B52)</f>
    </nc>
  </rcc>
  <rcc rId="104" ua="false" sId="1">
    <nc r="E55" t="n">
      <f>SUM(E44,E52)</f>
    </nc>
  </rcc>
  <rcc rId="105" ua="false" sId="1">
    <nc r="F55" t="n">
      <f>SUM(F44,F52)</f>
    </nc>
  </rcc>
</revisions>
</file>

<file path=xl/revisions/revisionLog45.xml><?xml version="1.0" encoding="utf-8"?>
<revisions xmlns="http://schemas.openxmlformats.org/spreadsheetml/2006/main" xmlns:r="http://schemas.openxmlformats.org/officeDocument/2006/relationships">
  <rcc rId="106" ua="false" sId="1">
    <oc r="B9" t="n">
      <f>SUM(B4:B8)</f>
    </oc>
    <nc r="B9" t="n">
      <f>SUM(B8:B16)</f>
    </nc>
  </rcc>
  <rcc rId="107" ua="false" sId="1">
    <oc r="B9" t="n">
      <f>SUM(B8:B16)</f>
    </oc>
    <nc r="B9" t="n">
      <f>SUM(B5:B8)</f>
    </nc>
  </rcc>
  <rcc rId="108" ua="false" sId="1">
    <oc r="E9" t="n">
      <f>SUM(E4:E8)</f>
    </oc>
    <nc r="E9" t="n">
      <f>SUM(E5:E8)</f>
    </nc>
  </rcc>
  <rcc rId="109" ua="false" sId="1">
    <oc r="F9" t="n">
      <f>SUM(F4:F8)</f>
    </oc>
    <nc r="F9" t="n">
      <f>SUM(F5:F8)</f>
    </nc>
  </rcc>
  <rcc rId="110" ua="false" sId="1">
    <oc r="B15" t="n">
      <f>SUM(B11:B14)</f>
    </oc>
    <nc r="B15" t="n">
      <f>SUM(B12:B14)</f>
    </nc>
  </rcc>
</revisions>
</file>

<file path=xl/revisions/revisionLog46.xml><?xml version="1.0" encoding="utf-8"?>
<revisions xmlns="http://schemas.openxmlformats.org/spreadsheetml/2006/main" xmlns:r="http://schemas.openxmlformats.org/officeDocument/2006/relationships">
  <rcc rId="111" ua="false" sId="1">
    <oc r="E15" t="n">
      <f>SUM(E11:E14)</f>
    </oc>
    <nc r="E15" t="n">
      <f>SUM(E12:E14)</f>
    </nc>
  </rcc>
  <rcc rId="112" ua="false" sId="1">
    <oc r="F15" t="n">
      <f>SUM(F11:F14)</f>
    </oc>
    <nc r="F15" t="n">
      <f>SUM(F12:F14)</f>
    </nc>
  </rcc>
</revisions>
</file>

<file path=xl/revisions/userNames.xml><?xml version="1.0" encoding="utf-8"?>
<users xmlns="http://schemas.openxmlformats.org/spreadsheetml/2006/main" xmlns:r="http://schemas.openxmlformats.org/officeDocument/2006/relationships" count="0"/>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8"/>
  <sheetViews>
    <sheetView showFormulas="false" showGridLines="true" showRowColHeaders="true" showZeros="true" rightToLeft="false" tabSelected="true" showOutlineSymbols="true" defaultGridColor="true" view="normal" topLeftCell="A28" colorId="64" zoomScale="85" zoomScaleNormal="85" zoomScalePageLayoutView="100" workbookViewId="0">
      <selection pane="topLeft" activeCell="I47" activeCellId="0" sqref="I47"/>
    </sheetView>
  </sheetViews>
  <sheetFormatPr defaultColWidth="11.53515625" defaultRowHeight="12.8" zeroHeight="false" outlineLevelRow="0" outlineLevelCol="0"/>
  <cols>
    <col collapsed="false" customWidth="true" hidden="false" outlineLevel="0" max="1" min="1" style="1" width="90.39"/>
    <col collapsed="false" customWidth="true" hidden="false" outlineLevel="0" max="2" min="2" style="2" width="12.74"/>
    <col collapsed="false" customWidth="true" hidden="false" outlineLevel="0" max="4" min="3" style="1" width="11.72"/>
    <col collapsed="false" customWidth="true" hidden="false" outlineLevel="0" max="5" min="5" style="1" width="9.86"/>
    <col collapsed="false" customWidth="true" hidden="false" outlineLevel="0" max="6" min="6" style="1" width="11.25"/>
    <col collapsed="false" customWidth="false" hidden="false" outlineLevel="0" max="1023" min="7" style="1" width="11.52"/>
  </cols>
  <sheetData>
    <row r="1" s="2" customFormat="true" ht="25.9" hidden="false" customHeight="true" outlineLevel="0" collapsed="false">
      <c r="A1" s="3" t="s">
        <v>0</v>
      </c>
      <c r="B1" s="3"/>
      <c r="C1" s="3"/>
      <c r="D1" s="3"/>
      <c r="E1" s="3"/>
      <c r="F1" s="3"/>
      <c r="AMJ1" s="0"/>
    </row>
    <row r="2" s="6" customFormat="true" ht="25.35" hidden="false" customHeight="false" outlineLevel="0" collapsed="false">
      <c r="A2" s="4"/>
      <c r="B2" s="5" t="s">
        <v>1</v>
      </c>
      <c r="C2" s="5" t="s">
        <v>2</v>
      </c>
      <c r="D2" s="5" t="s">
        <v>3</v>
      </c>
      <c r="E2" s="5" t="s">
        <v>4</v>
      </c>
      <c r="F2" s="5" t="s">
        <v>5</v>
      </c>
      <c r="AMJ2" s="0"/>
    </row>
    <row r="3" s="6" customFormat="true" ht="13.4" hidden="false" customHeight="false" outlineLevel="0" collapsed="false">
      <c r="A3" s="5" t="s">
        <v>6</v>
      </c>
      <c r="B3" s="5"/>
      <c r="C3" s="5"/>
      <c r="D3" s="5"/>
      <c r="E3" s="5"/>
      <c r="F3" s="5"/>
      <c r="AMJ3" s="0"/>
    </row>
    <row r="4" s="10" customFormat="true" ht="85.05" hidden="false" customHeight="false" outlineLevel="0" collapsed="false">
      <c r="A4" s="7" t="s">
        <v>7</v>
      </c>
      <c r="B4" s="8"/>
      <c r="C4" s="9"/>
      <c r="D4" s="9"/>
      <c r="E4" s="9"/>
      <c r="F4" s="9"/>
      <c r="AMJ4" s="0"/>
    </row>
    <row r="5" s="14" customFormat="true" ht="12.65" hidden="false" customHeight="true" outlineLevel="0" collapsed="false">
      <c r="A5" s="11" t="s">
        <v>8</v>
      </c>
      <c r="B5" s="12"/>
      <c r="C5" s="13"/>
      <c r="D5" s="13"/>
      <c r="E5" s="13"/>
      <c r="F5" s="13"/>
      <c r="AMJ5" s="0"/>
    </row>
    <row r="6" s="14" customFormat="true" ht="12.65" hidden="false" customHeight="true" outlineLevel="0" collapsed="false">
      <c r="A6" s="11" t="s">
        <v>9</v>
      </c>
      <c r="B6" s="12"/>
      <c r="C6" s="13"/>
      <c r="D6" s="13"/>
      <c r="E6" s="13"/>
      <c r="F6" s="13"/>
      <c r="AMJ6" s="0"/>
    </row>
    <row r="7" s="14" customFormat="true" ht="25.35" hidden="false" customHeight="false" outlineLevel="0" collapsed="false">
      <c r="A7" s="11" t="s">
        <v>10</v>
      </c>
      <c r="B7" s="12"/>
      <c r="C7" s="13"/>
      <c r="D7" s="13"/>
      <c r="E7" s="13"/>
      <c r="F7" s="13"/>
      <c r="AMJ7" s="0"/>
    </row>
    <row r="8" s="14" customFormat="true" ht="13.4" hidden="false" customHeight="false" outlineLevel="0" collapsed="false">
      <c r="A8" s="11" t="s">
        <v>11</v>
      </c>
      <c r="B8" s="12"/>
      <c r="C8" s="13"/>
      <c r="D8" s="13"/>
      <c r="E8" s="13"/>
      <c r="F8" s="13"/>
      <c r="AMJ8" s="0"/>
    </row>
    <row r="9" s="18" customFormat="true" ht="15.05" hidden="false" customHeight="true" outlineLevel="0" collapsed="false">
      <c r="A9" s="15" t="s">
        <v>12</v>
      </c>
      <c r="B9" s="16" t="n">
        <f aca="false">SUM(B5:B8)</f>
        <v>0</v>
      </c>
      <c r="C9" s="17"/>
      <c r="D9" s="17"/>
      <c r="E9" s="16" t="n">
        <f aca="false">SUM(E5:E8)</f>
        <v>0</v>
      </c>
      <c r="F9" s="16" t="n">
        <f aca="false">SUM(F5:F8)</f>
        <v>0</v>
      </c>
      <c r="AMJ9" s="0"/>
    </row>
    <row r="10" s="20" customFormat="true" ht="6" hidden="false" customHeight="true" outlineLevel="0" collapsed="false">
      <c r="A10" s="12"/>
      <c r="B10" s="19"/>
      <c r="C10" s="19"/>
      <c r="D10" s="19"/>
      <c r="E10" s="19"/>
      <c r="F10" s="19"/>
      <c r="AMJ10" s="0"/>
    </row>
    <row r="11" s="10" customFormat="true" ht="37.3" hidden="false" customHeight="false" outlineLevel="0" collapsed="false">
      <c r="A11" s="7" t="s">
        <v>13</v>
      </c>
      <c r="B11" s="8"/>
      <c r="C11" s="9"/>
      <c r="D11" s="9"/>
      <c r="E11" s="9"/>
      <c r="F11" s="9"/>
      <c r="AMJ11" s="0"/>
    </row>
    <row r="12" s="14" customFormat="true" ht="13.4" hidden="false" customHeight="false" outlineLevel="0" collapsed="false">
      <c r="A12" s="11" t="s">
        <v>14</v>
      </c>
      <c r="B12" s="12"/>
      <c r="C12" s="13"/>
      <c r="D12" s="13"/>
      <c r="E12" s="13"/>
      <c r="F12" s="13"/>
      <c r="AMJ12" s="0"/>
    </row>
    <row r="13" s="14" customFormat="true" ht="12.65" hidden="false" customHeight="true" outlineLevel="0" collapsed="false">
      <c r="A13" s="11" t="s">
        <v>15</v>
      </c>
      <c r="B13" s="12"/>
      <c r="C13" s="13"/>
      <c r="D13" s="13"/>
      <c r="E13" s="13"/>
      <c r="F13" s="13"/>
      <c r="AMJ13" s="0"/>
    </row>
    <row r="14" s="14" customFormat="true" ht="12.65" hidden="false" customHeight="true" outlineLevel="0" collapsed="false">
      <c r="A14" s="11" t="s">
        <v>16</v>
      </c>
      <c r="B14" s="12"/>
      <c r="C14" s="13"/>
      <c r="D14" s="13"/>
      <c r="E14" s="13"/>
      <c r="F14" s="13"/>
      <c r="AMJ14" s="0"/>
    </row>
    <row r="15" s="18" customFormat="true" ht="15.05" hidden="false" customHeight="true" outlineLevel="0" collapsed="false">
      <c r="A15" s="15" t="s">
        <v>17</v>
      </c>
      <c r="B15" s="16" t="n">
        <f aca="false">SUM(B12:B14)</f>
        <v>0</v>
      </c>
      <c r="C15" s="17"/>
      <c r="D15" s="17"/>
      <c r="E15" s="16" t="n">
        <f aca="false">SUM(E12:E14)</f>
        <v>0</v>
      </c>
      <c r="F15" s="16" t="n">
        <f aca="false">SUM(F12:F14)</f>
        <v>0</v>
      </c>
      <c r="AMJ15" s="0"/>
    </row>
    <row r="16" s="18" customFormat="true" ht="6.6" hidden="false" customHeight="true" outlineLevel="0" collapsed="false">
      <c r="A16" s="11"/>
      <c r="B16" s="12"/>
      <c r="C16" s="13"/>
      <c r="D16" s="13"/>
      <c r="E16" s="13"/>
      <c r="F16" s="13"/>
      <c r="AMJ16" s="0"/>
    </row>
    <row r="17" s="10" customFormat="true" ht="74.1" hidden="false" customHeight="true" outlineLevel="0" collapsed="false">
      <c r="A17" s="21" t="s">
        <v>18</v>
      </c>
      <c r="B17" s="8"/>
      <c r="C17" s="9"/>
      <c r="D17" s="9"/>
      <c r="E17" s="9"/>
      <c r="F17" s="9"/>
      <c r="AMJ17" s="0"/>
    </row>
    <row r="18" s="10" customFormat="true" ht="13.4" hidden="false" customHeight="false" outlineLevel="0" collapsed="false">
      <c r="A18" s="11" t="s">
        <v>19</v>
      </c>
      <c r="B18" s="12"/>
      <c r="C18" s="13"/>
      <c r="D18" s="13"/>
      <c r="E18" s="13"/>
      <c r="F18" s="22"/>
      <c r="AMJ18" s="0"/>
    </row>
    <row r="19" s="10" customFormat="true" ht="13.4" hidden="false" customHeight="false" outlineLevel="0" collapsed="false">
      <c r="A19" s="11" t="s">
        <v>11</v>
      </c>
      <c r="B19" s="12"/>
      <c r="C19" s="13"/>
      <c r="D19" s="13"/>
      <c r="E19" s="13"/>
      <c r="F19" s="22"/>
      <c r="AMJ19" s="0"/>
    </row>
    <row r="20" s="14" customFormat="true" ht="12.65" hidden="false" customHeight="true" outlineLevel="0" collapsed="false">
      <c r="A20" s="11" t="s">
        <v>20</v>
      </c>
      <c r="B20" s="12"/>
      <c r="C20" s="13"/>
      <c r="D20" s="13"/>
      <c r="E20" s="13"/>
      <c r="F20" s="13"/>
      <c r="AMJ20" s="0"/>
    </row>
    <row r="21" s="14" customFormat="true" ht="12.65" hidden="false" customHeight="true" outlineLevel="0" collapsed="false">
      <c r="A21" s="11" t="s">
        <v>21</v>
      </c>
      <c r="B21" s="12"/>
      <c r="C21" s="13"/>
      <c r="D21" s="13"/>
      <c r="E21" s="13"/>
      <c r="F21" s="13"/>
      <c r="AMJ21" s="0"/>
    </row>
    <row r="22" s="14" customFormat="true" ht="12.65" hidden="false" customHeight="true" outlineLevel="0" collapsed="false">
      <c r="A22" s="11" t="s">
        <v>22</v>
      </c>
      <c r="B22" s="12"/>
      <c r="C22" s="13"/>
      <c r="D22" s="13"/>
      <c r="E22" s="13"/>
      <c r="F22" s="13"/>
      <c r="AMJ22" s="0"/>
    </row>
    <row r="23" s="26" customFormat="true" ht="12.65" hidden="false" customHeight="true" outlineLevel="0" collapsed="false">
      <c r="A23" s="23" t="s">
        <v>23</v>
      </c>
      <c r="B23" s="24"/>
      <c r="C23" s="25"/>
      <c r="D23" s="25"/>
      <c r="E23" s="25"/>
      <c r="F23" s="25"/>
      <c r="AMJ23" s="27"/>
    </row>
    <row r="24" s="14" customFormat="true" ht="61.15" hidden="false" customHeight="false" outlineLevel="0" collapsed="false">
      <c r="A24" s="11" t="s">
        <v>24</v>
      </c>
      <c r="B24" s="12"/>
      <c r="C24" s="13"/>
      <c r="D24" s="13"/>
      <c r="E24" s="13"/>
      <c r="F24" s="13"/>
      <c r="AMJ24" s="0"/>
    </row>
    <row r="25" s="14" customFormat="true" ht="13.4" hidden="false" customHeight="false" outlineLevel="0" collapsed="false">
      <c r="A25" s="11" t="s">
        <v>25</v>
      </c>
      <c r="B25" s="12"/>
      <c r="C25" s="13"/>
      <c r="D25" s="13"/>
      <c r="E25" s="13"/>
      <c r="F25" s="13"/>
      <c r="AMJ25" s="0"/>
    </row>
    <row r="26" s="14" customFormat="true" ht="13.4" hidden="false" customHeight="false" outlineLevel="0" collapsed="false">
      <c r="A26" s="28" t="s">
        <v>26</v>
      </c>
      <c r="B26" s="12"/>
      <c r="C26" s="25"/>
      <c r="D26" s="25"/>
      <c r="E26" s="13"/>
      <c r="F26" s="13"/>
      <c r="AMJ26" s="0"/>
    </row>
    <row r="27" s="14" customFormat="true" ht="12.65" hidden="false" customHeight="true" outlineLevel="0" collapsed="false">
      <c r="A27" s="11" t="s">
        <v>27</v>
      </c>
      <c r="B27" s="12"/>
      <c r="C27" s="13"/>
      <c r="D27" s="13"/>
      <c r="E27" s="13"/>
      <c r="F27" s="13"/>
      <c r="AMJ27" s="0"/>
    </row>
    <row r="28" s="18" customFormat="true" ht="14.45" hidden="false" customHeight="true" outlineLevel="0" collapsed="false">
      <c r="A28" s="15" t="s">
        <v>28</v>
      </c>
      <c r="B28" s="29" t="n">
        <f aca="false">SUM(B17:B27)</f>
        <v>0</v>
      </c>
      <c r="C28" s="17"/>
      <c r="D28" s="17"/>
      <c r="E28" s="29" t="n">
        <f aca="false">SUM(E17:E27)</f>
        <v>0</v>
      </c>
      <c r="F28" s="29" t="n">
        <f aca="false">SUM(F17:F27)</f>
        <v>0</v>
      </c>
      <c r="AMJ28" s="0"/>
    </row>
    <row r="29" s="18" customFormat="true" ht="6" hidden="false" customHeight="true" outlineLevel="0" collapsed="false">
      <c r="A29" s="11"/>
      <c r="B29" s="12"/>
      <c r="C29" s="13"/>
      <c r="D29" s="13"/>
      <c r="E29" s="13"/>
      <c r="F29" s="13"/>
      <c r="AMJ29" s="0"/>
    </row>
    <row r="30" s="10" customFormat="true" ht="37.3" hidden="false" customHeight="false" outlineLevel="0" collapsed="false">
      <c r="A30" s="7" t="s">
        <v>29</v>
      </c>
      <c r="B30" s="8"/>
      <c r="C30" s="9"/>
      <c r="D30" s="9"/>
      <c r="E30" s="9"/>
      <c r="F30" s="9"/>
      <c r="AMJ30" s="0"/>
    </row>
    <row r="31" s="30" customFormat="true" ht="13.4" hidden="false" customHeight="false" outlineLevel="0" collapsed="false">
      <c r="A31" s="23" t="s">
        <v>30</v>
      </c>
      <c r="B31" s="24"/>
      <c r="C31" s="13"/>
      <c r="D31" s="25"/>
      <c r="E31" s="25"/>
      <c r="F31" s="22"/>
      <c r="AMJ31" s="0"/>
    </row>
    <row r="32" s="30" customFormat="true" ht="13.4" hidden="false" customHeight="false" outlineLevel="0" collapsed="false">
      <c r="A32" s="23" t="s">
        <v>31</v>
      </c>
      <c r="B32" s="24"/>
      <c r="C32" s="25"/>
      <c r="D32" s="25"/>
      <c r="E32" s="25"/>
      <c r="F32" s="22"/>
      <c r="AMJ32" s="27"/>
    </row>
    <row r="33" s="14" customFormat="true" ht="13.25" hidden="false" customHeight="true" outlineLevel="0" collapsed="false">
      <c r="A33" s="23" t="s">
        <v>32</v>
      </c>
      <c r="B33" s="24"/>
      <c r="C33" s="13"/>
      <c r="D33" s="25"/>
      <c r="E33" s="25"/>
      <c r="F33" s="13"/>
      <c r="AMJ33" s="0"/>
    </row>
    <row r="34" s="14" customFormat="true" ht="13.25" hidden="false" customHeight="true" outlineLevel="0" collapsed="false">
      <c r="A34" s="31" t="s">
        <v>33</v>
      </c>
      <c r="B34" s="12"/>
      <c r="C34" s="13"/>
      <c r="D34" s="13"/>
      <c r="E34" s="25"/>
      <c r="F34" s="13"/>
      <c r="AMJ34" s="0"/>
    </row>
    <row r="35" s="18" customFormat="true" ht="13.25" hidden="false" customHeight="true" outlineLevel="0" collapsed="false">
      <c r="A35" s="15" t="s">
        <v>34</v>
      </c>
      <c r="B35" s="29" t="n">
        <f aca="false">SUM(B30:B34)</f>
        <v>0</v>
      </c>
      <c r="C35" s="17"/>
      <c r="D35" s="17"/>
      <c r="E35" s="29" t="n">
        <f aca="false">SUM(E30:E34)</f>
        <v>0</v>
      </c>
      <c r="F35" s="29" t="n">
        <f aca="false">SUM(F30:F34)</f>
        <v>0</v>
      </c>
      <c r="AMJ35" s="0"/>
    </row>
    <row r="36" s="10" customFormat="true" ht="61.15" hidden="false" customHeight="false" outlineLevel="0" collapsed="false">
      <c r="A36" s="7" t="s">
        <v>35</v>
      </c>
      <c r="B36" s="8"/>
      <c r="C36" s="9"/>
      <c r="D36" s="9"/>
      <c r="E36" s="9"/>
      <c r="F36" s="9"/>
      <c r="AMJ36" s="0"/>
    </row>
    <row r="37" s="14" customFormat="true" ht="13.25" hidden="false" customHeight="true" outlineLevel="0" collapsed="false">
      <c r="A37" s="11" t="s">
        <v>36</v>
      </c>
      <c r="B37" s="12"/>
      <c r="C37" s="13"/>
      <c r="D37" s="13"/>
      <c r="E37" s="25"/>
      <c r="F37" s="13"/>
      <c r="AMJ37" s="0"/>
    </row>
    <row r="38" s="14" customFormat="true" ht="13.25" hidden="false" customHeight="true" outlineLevel="0" collapsed="false">
      <c r="A38" s="11" t="s">
        <v>37</v>
      </c>
      <c r="B38" s="12"/>
      <c r="C38" s="13"/>
      <c r="D38" s="13"/>
      <c r="E38" s="25"/>
      <c r="F38" s="13"/>
      <c r="AMJ38" s="0"/>
    </row>
    <row r="39" s="14" customFormat="true" ht="13.25" hidden="false" customHeight="true" outlineLevel="0" collapsed="false">
      <c r="A39" s="11" t="s">
        <v>38</v>
      </c>
      <c r="B39" s="12"/>
      <c r="C39" s="13"/>
      <c r="D39" s="13"/>
      <c r="E39" s="25"/>
      <c r="F39" s="13"/>
      <c r="AMJ39" s="0"/>
    </row>
    <row r="40" s="14" customFormat="true" ht="13.25" hidden="false" customHeight="true" outlineLevel="0" collapsed="false">
      <c r="A40" s="11" t="s">
        <v>39</v>
      </c>
      <c r="B40" s="12"/>
      <c r="C40" s="13"/>
      <c r="D40" s="13"/>
      <c r="E40" s="25"/>
      <c r="F40" s="13"/>
      <c r="AMJ40" s="0"/>
    </row>
    <row r="41" s="14" customFormat="true" ht="13.25" hidden="false" customHeight="true" outlineLevel="0" collapsed="false">
      <c r="A41" s="31" t="s">
        <v>40</v>
      </c>
      <c r="B41" s="12"/>
      <c r="C41" s="13"/>
      <c r="D41" s="13"/>
      <c r="E41" s="25"/>
      <c r="F41" s="13"/>
      <c r="AMJ41" s="0"/>
    </row>
    <row r="42" s="18" customFormat="true" ht="13.85" hidden="false" customHeight="true" outlineLevel="0" collapsed="false">
      <c r="A42" s="15" t="s">
        <v>41</v>
      </c>
      <c r="B42" s="29" t="n">
        <f aca="false">SUM(B36:B41)</f>
        <v>0</v>
      </c>
      <c r="C42" s="17"/>
      <c r="D42" s="17"/>
      <c r="E42" s="29" t="n">
        <f aca="false">SUM(E36:E41)</f>
        <v>0</v>
      </c>
      <c r="F42" s="29" t="n">
        <f aca="false">SUM(F36:F41)</f>
        <v>0</v>
      </c>
      <c r="AMJ42" s="0"/>
    </row>
    <row r="43" s="33" customFormat="true" ht="8.75" hidden="false" customHeight="true" outlineLevel="0" collapsed="false">
      <c r="A43" s="32"/>
      <c r="B43" s="24"/>
      <c r="C43" s="25"/>
      <c r="D43" s="25"/>
      <c r="E43" s="22"/>
      <c r="F43" s="22"/>
      <c r="AMJ43" s="27"/>
    </row>
    <row r="44" s="37" customFormat="true" ht="13.85" hidden="false" customHeight="true" outlineLevel="0" collapsed="false">
      <c r="A44" s="34" t="s">
        <v>42</v>
      </c>
      <c r="B44" s="35" t="n">
        <f aca="false">SUM(B9,B15,B28,B35,B42)</f>
        <v>0</v>
      </c>
      <c r="C44" s="36"/>
      <c r="D44" s="36"/>
      <c r="E44" s="35" t="n">
        <f aca="false">SUM(E9,E15,E28,E35,E42)</f>
        <v>0</v>
      </c>
      <c r="F44" s="35" t="n">
        <f aca="false">SUM(F9,F15,F28,F35,F42)</f>
        <v>0</v>
      </c>
      <c r="AMJ44" s="38"/>
    </row>
    <row r="45" s="18" customFormat="true" ht="8.75" hidden="false" customHeight="true" outlineLevel="0" collapsed="false">
      <c r="A45" s="11"/>
      <c r="B45" s="12"/>
      <c r="C45" s="13"/>
      <c r="D45" s="13"/>
      <c r="E45" s="13"/>
      <c r="F45" s="13"/>
      <c r="AMJ45" s="0"/>
    </row>
    <row r="46" s="18" customFormat="true" ht="20.15" hidden="false" customHeight="true" outlineLevel="0" collapsed="false">
      <c r="A46" s="19" t="s">
        <v>43</v>
      </c>
      <c r="B46" s="12"/>
      <c r="C46" s="13"/>
      <c r="D46" s="13"/>
      <c r="E46" s="13"/>
      <c r="F46" s="13"/>
      <c r="AMJ46" s="0"/>
    </row>
    <row r="47" s="10" customFormat="true" ht="68.65" hidden="false" customHeight="true" outlineLevel="0" collapsed="false">
      <c r="A47" s="7" t="s">
        <v>44</v>
      </c>
      <c r="B47" s="39"/>
      <c r="C47" s="40"/>
      <c r="D47" s="40"/>
      <c r="E47" s="40"/>
      <c r="F47" s="40"/>
      <c r="AMJ47" s="0"/>
    </row>
    <row r="48" s="18" customFormat="true" ht="13.85" hidden="false" customHeight="true" outlineLevel="0" collapsed="false">
      <c r="A48" s="15" t="s">
        <v>45</v>
      </c>
      <c r="B48" s="29" t="n">
        <f aca="false">B47</f>
        <v>0</v>
      </c>
      <c r="C48" s="17"/>
      <c r="D48" s="17"/>
      <c r="E48" s="29" t="n">
        <f aca="false">E47</f>
        <v>0</v>
      </c>
      <c r="F48" s="29" t="n">
        <f aca="false">F47</f>
        <v>0</v>
      </c>
      <c r="AMJ48" s="0"/>
    </row>
    <row r="49" s="10" customFormat="true" ht="68.65" hidden="false" customHeight="true" outlineLevel="0" collapsed="false">
      <c r="A49" s="7" t="s">
        <v>46</v>
      </c>
      <c r="B49" s="39"/>
      <c r="C49" s="40"/>
      <c r="D49" s="40"/>
      <c r="E49" s="40"/>
      <c r="F49" s="40"/>
      <c r="AMJ49" s="0"/>
    </row>
    <row r="50" s="18" customFormat="true" ht="13.85" hidden="false" customHeight="true" outlineLevel="0" collapsed="false">
      <c r="A50" s="15" t="s">
        <v>47</v>
      </c>
      <c r="B50" s="29" t="n">
        <f aca="false">B49</f>
        <v>0</v>
      </c>
      <c r="C50" s="17"/>
      <c r="D50" s="17"/>
      <c r="E50" s="29" t="n">
        <f aca="false">E49</f>
        <v>0</v>
      </c>
      <c r="F50" s="29" t="n">
        <f aca="false">F49</f>
        <v>0</v>
      </c>
      <c r="AMJ50" s="0"/>
    </row>
    <row r="51" s="33" customFormat="true" ht="8.75" hidden="false" customHeight="true" outlineLevel="0" collapsed="false">
      <c r="A51" s="32"/>
      <c r="B51" s="24"/>
      <c r="C51" s="25"/>
      <c r="D51" s="25"/>
      <c r="E51" s="22"/>
      <c r="F51" s="22"/>
      <c r="AMJ51" s="27"/>
    </row>
    <row r="52" s="37" customFormat="true" ht="13.85" hidden="false" customHeight="true" outlineLevel="0" collapsed="false">
      <c r="A52" s="34" t="s">
        <v>48</v>
      </c>
      <c r="B52" s="35" t="n">
        <f aca="false">SUM(B48,B50)</f>
        <v>0</v>
      </c>
      <c r="C52" s="36"/>
      <c r="D52" s="36"/>
      <c r="E52" s="35" t="n">
        <f aca="false">SUM(E48,E50)</f>
        <v>0</v>
      </c>
      <c r="F52" s="35" t="n">
        <f aca="false">SUM(F48,F50)</f>
        <v>0</v>
      </c>
      <c r="AMJ52" s="38"/>
    </row>
    <row r="53" s="18" customFormat="true" ht="7.45" hidden="false" customHeight="true" outlineLevel="0" collapsed="false">
      <c r="A53" s="32"/>
      <c r="B53" s="24"/>
      <c r="C53" s="25"/>
      <c r="D53" s="25"/>
      <c r="E53" s="22"/>
      <c r="F53" s="22"/>
      <c r="AMJ53" s="0"/>
    </row>
    <row r="54" s="18" customFormat="true" ht="7.45" hidden="false" customHeight="true" outlineLevel="0" collapsed="false">
      <c r="A54" s="32"/>
      <c r="B54" s="24"/>
      <c r="C54" s="25"/>
      <c r="D54" s="25"/>
      <c r="E54" s="22"/>
      <c r="F54" s="22"/>
      <c r="AMJ54" s="0"/>
    </row>
    <row r="55" s="43" customFormat="true" ht="16.85" hidden="false" customHeight="true" outlineLevel="0" collapsed="false">
      <c r="A55" s="41" t="s">
        <v>49</v>
      </c>
      <c r="B55" s="42" t="n">
        <f aca="false">SUM(B44,B52)</f>
        <v>0</v>
      </c>
      <c r="C55" s="41"/>
      <c r="D55" s="41"/>
      <c r="E55" s="42" t="n">
        <f aca="false">SUM(E44,E52)</f>
        <v>0</v>
      </c>
      <c r="F55" s="42" t="n">
        <f aca="false">SUM(F44,F52)</f>
        <v>0</v>
      </c>
      <c r="AMJ55" s="44"/>
    </row>
    <row r="56" customFormat="false" ht="6" hidden="false" customHeight="true" outlineLevel="0" collapsed="false">
      <c r="A56" s="45"/>
      <c r="B56" s="46"/>
      <c r="C56" s="45"/>
      <c r="D56" s="45"/>
      <c r="E56" s="47"/>
      <c r="F56" s="47"/>
    </row>
    <row r="57" s="49" customFormat="true" ht="11.4" hidden="false" customHeight="true" outlineLevel="0" collapsed="false">
      <c r="A57" s="47" t="s">
        <v>50</v>
      </c>
      <c r="B57" s="48"/>
      <c r="C57" s="47"/>
      <c r="D57" s="47"/>
      <c r="E57" s="47"/>
      <c r="F57" s="47"/>
      <c r="AMJ57" s="0"/>
    </row>
    <row r="58" customFormat="false" ht="12.8" hidden="false" customHeight="false" outlineLevel="0" collapsed="false">
      <c r="A58" s="50"/>
      <c r="B58" s="48"/>
      <c r="C58" s="47"/>
      <c r="D58" s="47"/>
      <c r="E58" s="47"/>
      <c r="F58" s="47"/>
    </row>
  </sheetData>
  <mergeCells count="1">
    <mergeCell ref="A1:F1"/>
  </mergeCells>
  <printOptions headings="false" gridLines="false" gridLinesSet="true" horizontalCentered="false" verticalCentered="false"/>
  <pageMargins left="0.483333333333333" right="0.279861111111111" top="0.352777777777778" bottom="0.290277777777778" header="0.143055555555556" footer="0.511805555555555"/>
  <pageSetup paperSize="9" scale="69" firstPageNumber="1" fitToWidth="1" fitToHeight="1" pageOrder="downThenOver" orientation="portrait" blackAndWhite="false" draft="false" cellComments="none" useFirstPageNumber="true" horizontalDpi="300" verticalDpi="300" copies="1"/>
  <headerFooter differentFirst="false" differentOddEven="false">
    <oddHeader>&amp;R&amp;"Arial,Gras"Révision du Schéma Directeur d’Aménagement et de Gestion des Eaux et du Programme de Mesures de La Réunion 2028-2033, Rédaction de l'évaluation Environnementale</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LibreOffice/6.4.7.2$Windows_X86_64 LibreOffice_project/639b8ac485750d5696d7590a72ef1b496725cfb5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2025-07-16T10:33:54Z</dcterms:created>
  <dc:creator/>
  <dc:description/>
  <dc:language>fr-FR</dc:language>
  <cp:lastModifiedBy/>
  <cp:revision>1</cp:revision>
  <dc:subject/>
  <dc:title/>
</cp:coreProperties>
</file>